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navigatorcapitalsa-my.sharepoint.com/personal/michal_klepaczka_dmnavigator_pl/Documents/Pulpit/Zmiany załaczniki 05.10/"/>
    </mc:Choice>
  </mc:AlternateContent>
  <xr:revisionPtr revIDLastSave="6" documentId="13_ncr:1_{0E85E5B6-2EB7-44F6-87E2-C4B911A5C01D}" xr6:coauthVersionLast="47" xr6:coauthVersionMax="47" xr10:uidLastSave="{1E6BBF75-DCB0-4646-9F57-2F667FA3E44A}"/>
  <bookViews>
    <workbookView xWindow="20370" yWindow="-3615" windowWidth="29040" windowHeight="15840" xr2:uid="{00000000-000D-0000-FFFF-FFFF00000000}"/>
  </bookViews>
  <sheets>
    <sheet name="Lista akcjonariuszy" sheetId="1" r:id="rId1"/>
    <sheet name="Instrukcja" sheetId="4" r:id="rId2"/>
    <sheet name="Przykładowy kwestionariusz" sheetId="6" r:id="rId3"/>
    <sheet name="słownik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6" l="1"/>
  <c r="D3" i="6"/>
  <c r="A24" i="1" l="1"/>
</calcChain>
</file>

<file path=xl/sharedStrings.xml><?xml version="1.0" encoding="utf-8"?>
<sst xmlns="http://schemas.openxmlformats.org/spreadsheetml/2006/main" count="414" uniqueCount="193">
  <si>
    <t>LP</t>
  </si>
  <si>
    <t>Seria akcji</t>
  </si>
  <si>
    <t>Wartość nominalna akcji</t>
  </si>
  <si>
    <t>Numery akcji</t>
  </si>
  <si>
    <t>Liczba akcji</t>
  </si>
  <si>
    <t>NIP</t>
  </si>
  <si>
    <t>REGON</t>
  </si>
  <si>
    <t xml:space="preserve">Adres siedziby/adres zamieszkania albo adres do doręczeń </t>
  </si>
  <si>
    <t>Kod SWIFT - w przypadku wskazania rachunku zagranicznego</t>
  </si>
  <si>
    <t>Rodzaj akcji (imienne lub na okaziciela)</t>
  </si>
  <si>
    <t>Ograniczenia przenoszenia akcji lub ustanowione obciążęnia</t>
  </si>
  <si>
    <t>Ulica</t>
  </si>
  <si>
    <t>Numer lokalu</t>
  </si>
  <si>
    <t>Kod pocztowy</t>
  </si>
  <si>
    <t>Miejscowość</t>
  </si>
  <si>
    <t>Numer budynku</t>
  </si>
  <si>
    <t>PESEL/KRS współuprawnionego</t>
  </si>
  <si>
    <t>INFORMACJA O OSOBACH WSPÓŁUPRAWNIONYCH DO AKCJI</t>
  </si>
  <si>
    <t>Uprawnienia prawa głosu dla zastawnika/użytkownika</t>
  </si>
  <si>
    <t xml:space="preserve">Numer rachunku bankowego (do obsługi zobowiązań pieniężnych spółki wobec akcjonariusza) </t>
  </si>
  <si>
    <t>Czy współuprawnieni z akcji wskazali wspólnego przedstawiciela zgodnie z art.. 333 KSH? (Tak/Nie)</t>
  </si>
  <si>
    <t>Imię i nazwisko wspólnego przedstawiciela/nazwa firmy w przypadku osoby prawnej</t>
  </si>
  <si>
    <t>PESEL wspólnego przedstawiciela/NIP w przypadku osoby prawnej</t>
  </si>
  <si>
    <t>Imię i nazwisko/firma (nazwa) akcjonariusza</t>
  </si>
  <si>
    <t>Adres siedziby</t>
  </si>
  <si>
    <t>NIP:</t>
  </si>
  <si>
    <t>KRS:</t>
  </si>
  <si>
    <t>Data rejestracji spółki:</t>
  </si>
  <si>
    <t>Ulica:</t>
  </si>
  <si>
    <t>Kod pocztowy:</t>
  </si>
  <si>
    <t>Miasto:</t>
  </si>
  <si>
    <t>Adres do doręczeń (jeśli inny niż siedziby)</t>
  </si>
  <si>
    <t>Numer lokalu:</t>
  </si>
  <si>
    <t>Nazwa spółki z formą prawną:</t>
  </si>
  <si>
    <t>Nazwa sądu rejestrowego:</t>
  </si>
  <si>
    <t>Uprzywilejowanie co do głosu  (liczba głosów na akcję)</t>
  </si>
  <si>
    <t xml:space="preserve">Uprzywilejowanie co do dywidendy  w % </t>
  </si>
  <si>
    <t>Inny rodzaj i uprzywilejowania określony w statucie</t>
  </si>
  <si>
    <t>PESEL (data urodzenia w przypadku nieposiadania)/KRS</t>
  </si>
  <si>
    <t>Nr dowodu osobistego/nr paszportu jeśli brak dowodu</t>
  </si>
  <si>
    <t>Czy akcje zostały w całości opłacone (Tak/Nie)</t>
  </si>
  <si>
    <t>Imię i nazwisko/firma (nazwa) współuprawnionego</t>
  </si>
  <si>
    <t>Lista reprezentatnów w przypadku osób prawnych</t>
  </si>
  <si>
    <t>Numer telefonu (jeśli akcjonariusz wyraził zgodę)</t>
  </si>
  <si>
    <t>Uprzywilejowanie co do podziału majątku w przypadku likwidacji spółki ze wskazaniem stopnia uprzywilejowania</t>
  </si>
  <si>
    <t>REGON:</t>
  </si>
  <si>
    <t>AKCJONARIUSZ</t>
  </si>
  <si>
    <t>AKCJE</t>
  </si>
  <si>
    <t>Adres siedziby/adres zamieszkania albo adres do doręczeń  współuprawnionego do akcji</t>
  </si>
  <si>
    <t>Adres siedziby/adres zamieszkania albo adres do doręczeń  wspólnego przedstawiciela</t>
  </si>
  <si>
    <t>Zgoda na kontakt e-mail ze spółką i akcjonariuszem (Tak/Nie)</t>
  </si>
  <si>
    <t>Adres e-mail do utworzenie konta dostępowego  do systemu online</t>
  </si>
  <si>
    <t>Adres e-mail do kontaktu (jeśli akcjonariusz wyraził zgodę)</t>
  </si>
  <si>
    <t>Tak</t>
  </si>
  <si>
    <t>A</t>
  </si>
  <si>
    <t>Data emisji akcji</t>
  </si>
  <si>
    <t>D7</t>
  </si>
  <si>
    <t>D8</t>
  </si>
  <si>
    <t>D9</t>
  </si>
  <si>
    <t>D6</t>
  </si>
  <si>
    <t>D10</t>
  </si>
  <si>
    <t>D11</t>
  </si>
  <si>
    <t>wpisujemy nazwę ulicy oraz numer budynku</t>
  </si>
  <si>
    <t xml:space="preserve">uzupełniamy jeśli jest odrębny nr  lokalu </t>
  </si>
  <si>
    <t>G12</t>
  </si>
  <si>
    <t>G13</t>
  </si>
  <si>
    <t>G14</t>
  </si>
  <si>
    <t>G15</t>
  </si>
  <si>
    <t>G7</t>
  </si>
  <si>
    <t>G8</t>
  </si>
  <si>
    <t>G9</t>
  </si>
  <si>
    <t>G10</t>
  </si>
  <si>
    <t>Dane Emitenta</t>
  </si>
  <si>
    <t>Adres siedziby Emitenta</t>
  </si>
  <si>
    <t>Adres do doręczeń (jeśli inny niż siedziby Emitenta)</t>
  </si>
  <si>
    <t>Dane akcjonariusza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</si>
  <si>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</si>
  <si>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</si>
  <si>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</si>
  <si>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</si>
  <si>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</si>
  <si>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</si>
  <si>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</si>
  <si>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</si>
  <si>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</si>
  <si>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</si>
  <si>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</si>
  <si>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</si>
  <si>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</si>
  <si>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</si>
  <si>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</si>
  <si>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</si>
  <si>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Dane  odcinka zbiorowego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</si>
  <si>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</si>
  <si>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</si>
  <si>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</si>
  <si>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</si>
  <si>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</si>
  <si>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</si>
  <si>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</si>
  <si>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</si>
  <si>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</si>
  <si>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</si>
  <si>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</si>
  <si>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</si>
  <si>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</si>
  <si>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</si>
  <si>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</si>
  <si>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</si>
  <si>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</si>
  <si>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</si>
  <si>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</si>
  <si>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</si>
  <si>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</si>
  <si>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</si>
  <si>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</si>
  <si>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</si>
  <si>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</si>
  <si>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</si>
  <si>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</si>
  <si>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</si>
  <si>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nazwa kolumny</t>
  </si>
  <si>
    <t>opis wartości danych w kolumnie</t>
  </si>
  <si>
    <t>oznaczenie kolumny / oznaczenie komórki 
w arkuszu lista akcjonariuszy</t>
  </si>
  <si>
    <t>Nie</t>
  </si>
  <si>
    <t>pole wypełniane jeśli aders do doręczeń różny od siedziby</t>
  </si>
  <si>
    <t>jw.</t>
  </si>
  <si>
    <t>data w formacie RRRR-MM-DD</t>
  </si>
  <si>
    <t>Tak/Nie</t>
  </si>
  <si>
    <t>przykład wypełnienia ABC123456</t>
  </si>
  <si>
    <t>N</t>
  </si>
  <si>
    <t>Możliwe wartości:
TAK
NIE</t>
  </si>
  <si>
    <t>pole wymagalne jeśli w kolumnie M wpisano wartość TAK</t>
  </si>
  <si>
    <t xml:space="preserve">Tak </t>
  </si>
  <si>
    <t>Tak/ Nie</t>
  </si>
  <si>
    <t>LISTA AKCJONARIUSZY WEDŁUG STANU NA DZIEŃ:</t>
  </si>
  <si>
    <t>TAK</t>
  </si>
  <si>
    <t>NIE</t>
  </si>
  <si>
    <t>liczba całkowita</t>
  </si>
  <si>
    <t>10 znaków numerycznych</t>
  </si>
  <si>
    <t>pole niewymagane - będzie pobierane z załacznika 8A</t>
  </si>
  <si>
    <t>numer kolejny w zestawieniu</t>
  </si>
  <si>
    <r>
      <t xml:space="preserve">numery akcji wypełnionew fromacie: 
od xxx do xxx przykład (1)wypełnienia </t>
    </r>
    <r>
      <rPr>
        <b/>
        <sz val="9"/>
        <color rgb="FFFF0000"/>
        <rFont val="Calibri"/>
        <family val="2"/>
        <charset val="238"/>
        <scheme val="minor"/>
      </rPr>
      <t xml:space="preserve">od 001 do 100 </t>
    </r>
    <r>
      <rPr>
        <sz val="9"/>
        <color theme="1"/>
        <rFont val="Calibri"/>
        <family val="2"/>
        <charset val="238"/>
        <scheme val="minor"/>
      </rPr>
      <t xml:space="preserve">
 lub xxx - xxx przykład (2)wypełnienia</t>
    </r>
    <r>
      <rPr>
        <b/>
        <sz val="9"/>
        <color rgb="FFFF0000"/>
        <rFont val="Calibri"/>
        <family val="2"/>
        <charset val="238"/>
        <scheme val="minor"/>
      </rPr>
      <t xml:space="preserve"> 001 - 100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</si>
  <si>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Numery akcji w formacie
 </t>
    </r>
    <r>
      <rPr>
        <sz val="9"/>
        <color rgb="FFFF0000"/>
        <rFont val="Calibri"/>
        <family val="2"/>
        <charset val="238"/>
        <scheme val="minor"/>
      </rPr>
      <t xml:space="preserve">od xxxx do  xxxx
</t>
    </r>
    <r>
      <rPr>
        <sz val="9"/>
        <rFont val="Calibri"/>
        <family val="2"/>
        <charset val="238"/>
        <scheme val="minor"/>
      </rPr>
      <t>lub</t>
    </r>
    <r>
      <rPr>
        <sz val="9"/>
        <color rgb="FFFF0000"/>
        <rFont val="Calibri"/>
        <family val="2"/>
        <charset val="238"/>
        <scheme val="minor"/>
      </rPr>
      <t xml:space="preserve"> xxx - xxx</t>
    </r>
  </si>
  <si>
    <t>czy pole wymagalne?</t>
  </si>
  <si>
    <t>imienne</t>
  </si>
  <si>
    <t>na okaziciela</t>
  </si>
  <si>
    <t>Jan Kowalski</t>
  </si>
  <si>
    <t>Antoni Nowak</t>
  </si>
  <si>
    <t>Przykładowa spółka Zo.o.</t>
  </si>
  <si>
    <t>0000002222</t>
  </si>
  <si>
    <t>PESEL dla osób fizycznych 11 znaków numerycznych
KRS dla osób prawnych polskich 9 znaków ropoczynających się apostrofem '
dla nierezydtenów - osób fizycznych data urodzenia w formacie RRRR-MM-DD</t>
  </si>
  <si>
    <t>Polna</t>
  </si>
  <si>
    <t>Gdańsk</t>
  </si>
  <si>
    <t xml:space="preserve">Kraków </t>
  </si>
  <si>
    <t>Łódź</t>
  </si>
  <si>
    <t xml:space="preserve">Rolna </t>
  </si>
  <si>
    <t>Nowa</t>
  </si>
  <si>
    <t>przykłądowy Emitent S.A</t>
  </si>
  <si>
    <t>1a</t>
  </si>
  <si>
    <t>Emitentowa 5</t>
  </si>
  <si>
    <t>Warszawa</t>
  </si>
  <si>
    <t>Sąd rejestrowy ….</t>
  </si>
  <si>
    <t>2000-02-02</t>
  </si>
  <si>
    <t>11111111111111111111999999</t>
  </si>
  <si>
    <t>56547547467676586586586588</t>
  </si>
  <si>
    <t>A1</t>
  </si>
  <si>
    <t>od 0001 do 0100</t>
  </si>
  <si>
    <t>od 0001 do 0010</t>
  </si>
  <si>
    <t>od 0011 do 0025</t>
  </si>
  <si>
    <t>zastawnik</t>
  </si>
  <si>
    <r>
      <t xml:space="preserve">9 znaków numerycznych; dla numerów rozpoczynających się od zera należy poprzedzić znakiem apostrofu tj.: </t>
    </r>
    <r>
      <rPr>
        <b/>
        <sz val="9"/>
        <color rgb="FFFF0000"/>
        <rFont val="Calibri"/>
        <family val="2"/>
        <charset val="238"/>
        <scheme val="minor"/>
      </rPr>
      <t>'</t>
    </r>
  </si>
  <si>
    <t>pole obowiązkowe dla osób prawnych</t>
  </si>
  <si>
    <t>pole obowiązkowe dla osób prawnych; Imię Nazwisko oraz funkcja</t>
  </si>
  <si>
    <t>w przypadku braku lokalu pole pozostawić puste</t>
  </si>
  <si>
    <t>pole wymagalne jeśli akcjonariusz wyraził zgodę na utworzenie konta dostępowego do systemu online - zaznaczył Tak w kolumnie O należy podać dziewięć znaków polskiego numeru telefonu komórkowego w formacie 123456789</t>
  </si>
  <si>
    <t>26 znaków numeru IBAN</t>
  </si>
  <si>
    <t>pole wymagalne jeśli akcjonariusz wyraził wolę w kwestionariuszu do uzyskania dostępu do aplikacji rejstru akcjonariuszy</t>
  </si>
  <si>
    <t>wymagalne jeśli akcje są obciążone</t>
  </si>
  <si>
    <t xml:space="preserve">wymagalne jeśli akcje są obciążone zastawem lub użytkowaniem </t>
  </si>
  <si>
    <t xml:space="preserve">w przypadku gdy dla podanego odcinka zbiorowego akcji  występują inne osoby współuprawnionne np. małżonek uznawany formalnie za akcjonariusza, wpółwłaściciele będący spadkobiercami należy wypełnić dane tych osób w poniższych polach o współuprawnionych </t>
  </si>
  <si>
    <t>Adam Kwiatek - Prezes Zarządu
 Jan Nowacki - Członek Zarządu</t>
  </si>
  <si>
    <t>aaa123456</t>
  </si>
  <si>
    <t>bbb123456</t>
  </si>
  <si>
    <t>ccc123456</t>
  </si>
  <si>
    <t>adres1A@mail.pl</t>
  </si>
  <si>
    <t>adres1B@mail.pl</t>
  </si>
  <si>
    <t>adres2A@mail.pl</t>
  </si>
  <si>
    <t>adres2B@mail.pl</t>
  </si>
  <si>
    <t>adres2C@mail.pl</t>
  </si>
  <si>
    <t>zastaw rejestrowy ustanoiony na rzecz Banku Pzykłądowego S.A.</t>
  </si>
  <si>
    <t>LISTA AKCJONARIUSZY OBEJMUJĄCYCH AKCJE SERII […]</t>
  </si>
  <si>
    <t>(w załączniku należy ujawnić wyłącznie akcje nowej emisji)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</si>
</sst>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00\-000"/>
    <numFmt numFmtId="166" formatCode="yyyy\-mm\-dd;@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1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4" fontId="0" fillId="0" borderId="1" xfId="0" applyNumberFormat="1" applyBorder="1"/>
    <xf numFmtId="0" fontId="0" fillId="0" borderId="8" xfId="0" applyBorder="1"/>
    <xf numFmtId="0" fontId="1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8" borderId="0" xfId="0" applyFont="1" applyFill="1" applyAlignment="1">
      <alignment wrapText="1"/>
    </xf>
    <xf numFmtId="0" fontId="2" fillId="0" borderId="0" xfId="0" quotePrefix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49" fontId="7" fillId="0" borderId="1" xfId="1" applyNumberFormat="1" applyBorder="1"/>
    <xf numFmtId="165" fontId="0" fillId="0" borderId="1" xfId="0" applyNumberFormat="1" applyBorder="1"/>
    <xf numFmtId="165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0" fontId="0" fillId="9" borderId="0" xfId="0" applyFill="1" applyAlignment="1">
      <alignment wrapText="1"/>
    </xf>
    <xf numFmtId="165" fontId="0" fillId="6" borderId="1" xfId="0" applyNumberFormat="1" applyFill="1" applyBorder="1"/>
    <xf numFmtId="0" fontId="0" fillId="0" borderId="1" xfId="0" quotePrefix="1" applyBorder="1"/>
    <xf numFmtId="166" fontId="5" fillId="6" borderId="1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166" fontId="5" fillId="10" borderId="1" xfId="0" applyNumberFormat="1" applyFont="1" applyFill="1" applyBorder="1" applyAlignment="1">
      <alignment horizontal="left" vertical="center"/>
    </xf>
    <xf numFmtId="0" fontId="0" fillId="10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515904</xdr:colOff>
      <xdr:row>18</xdr:row>
      <xdr:rowOff>75850</xdr:rowOff>
    </xdr:from>
    <xdr:ext cx="184731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598158" y="36380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179054</xdr:colOff>
      <xdr:row>36</xdr:row>
      <xdr:rowOff>120935</xdr:rowOff>
    </xdr:from>
    <xdr:ext cx="16385062" cy="2164373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383586">
          <a:off x="3417554" y="6709060"/>
          <a:ext cx="16385062" cy="216437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8700" b="1" cap="none" spc="50">
              <a:ln w="0"/>
              <a:solidFill>
                <a:srgbClr val="FF0000">
                  <a:alpha val="15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Przykład</a:t>
          </a:r>
          <a:endParaRPr lang="pl-PL" sz="8000" b="1" cap="none" spc="50">
            <a:ln w="0"/>
            <a:solidFill>
              <a:srgbClr val="FF0000">
                <a:alpha val="15000"/>
              </a:srgbClr>
            </a:solidFill>
            <a:effectLst>
              <a:innerShdw dist="50800" dir="13500000">
                <a:srgbClr val="000000">
                  <a:alpha val="63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dres2A@mail.p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adres1B@mail.pl" TargetMode="External"/><Relationship Id="rId1" Type="http://schemas.openxmlformats.org/officeDocument/2006/relationships/hyperlink" Target="mailto:adres1A@mail.pl" TargetMode="External"/><Relationship Id="rId6" Type="http://schemas.openxmlformats.org/officeDocument/2006/relationships/hyperlink" Target="mailto:adres2C@mail.pl" TargetMode="External"/><Relationship Id="rId5" Type="http://schemas.openxmlformats.org/officeDocument/2006/relationships/hyperlink" Target="mailto:adres2B@mail.pl" TargetMode="External"/><Relationship Id="rId4" Type="http://schemas.openxmlformats.org/officeDocument/2006/relationships/hyperlink" Target="mailto:adres2@mail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</sheetPr>
  <dimension ref="A2:AX2830"/>
  <sheetViews>
    <sheetView tabSelected="1" zoomScaleNormal="100" workbookViewId="0">
      <selection activeCell="I6" sqref="I6"/>
    </sheetView>
  </sheetViews>
  <sheetFormatPr defaultColWidth="40.33203125" defaultRowHeight="12" x14ac:dyDescent="0.2"/>
  <cols>
    <col min="1" max="1" width="3.5" customWidth="1"/>
    <col min="2" max="2" width="31.33203125" customWidth="1"/>
    <col min="3" max="3" width="22" customWidth="1"/>
    <col min="4" max="4" width="11.83203125" bestFit="1" customWidth="1"/>
    <col min="5" max="6" width="15.6640625" customWidth="1"/>
    <col min="7" max="7" width="19" customWidth="1"/>
    <col min="8" max="8" width="19.5" customWidth="1"/>
    <col min="9" max="9" width="16.6640625" customWidth="1"/>
    <col min="10" max="10" width="19" customWidth="1"/>
    <col min="11" max="11" width="11.5" customWidth="1"/>
    <col min="12" max="13" width="14.6640625" customWidth="1"/>
    <col min="14" max="14" width="27.83203125" customWidth="1"/>
    <col min="15" max="15" width="26.83203125" customWidth="1"/>
    <col min="16" max="16" width="18.5" customWidth="1"/>
    <col min="17" max="17" width="29.33203125" customWidth="1"/>
    <col min="18" max="18" width="21.6640625" customWidth="1"/>
    <col min="19" max="19" width="8" customWidth="1"/>
    <col min="20" max="20" width="12.33203125" customWidth="1"/>
    <col min="21" max="21" width="16.1640625" customWidth="1"/>
    <col min="22" max="22" width="13.1640625" customWidth="1"/>
    <col min="23" max="23" width="14.83203125" customWidth="1"/>
    <col min="24" max="24" width="17" customWidth="1"/>
    <col min="25" max="25" width="16.1640625" customWidth="1"/>
    <col min="26" max="26" width="18.5" customWidth="1"/>
    <col min="27" max="27" width="17.1640625" customWidth="1"/>
    <col min="28" max="28" width="27.5" customWidth="1"/>
    <col min="29" max="29" width="21.1640625" customWidth="1"/>
    <col min="30" max="30" width="17.83203125" customWidth="1"/>
    <col min="31" max="31" width="22.33203125" customWidth="1"/>
    <col min="32" max="32" width="18.83203125" customWidth="1"/>
    <col min="33" max="33" width="14.33203125" customWidth="1"/>
    <col min="34" max="34" width="16.6640625" customWidth="1"/>
    <col min="35" max="35" width="14.83203125" customWidth="1"/>
    <col min="36" max="36" width="17.33203125" style="1" customWidth="1"/>
    <col min="37" max="37" width="16" customWidth="1"/>
    <col min="38" max="38" width="13.83203125" customWidth="1"/>
    <col min="39" max="39" width="23" customWidth="1"/>
    <col min="40" max="40" width="22" customWidth="1"/>
    <col min="41" max="42" width="16" customWidth="1"/>
    <col min="43" max="43" width="18.1640625" customWidth="1"/>
    <col min="44" max="44" width="14.83203125" customWidth="1"/>
    <col min="45" max="45" width="14.33203125" customWidth="1"/>
    <col min="46" max="46" width="13.83203125" customWidth="1"/>
  </cols>
  <sheetData>
    <row r="2" spans="2:50" x14ac:dyDescent="0.2">
      <c r="B2" s="71" t="s">
        <v>191</v>
      </c>
      <c r="C2" s="71"/>
      <c r="D2" s="71"/>
      <c r="E2" s="71"/>
      <c r="F2" s="71"/>
      <c r="G2" s="71"/>
      <c r="H2" s="71"/>
    </row>
    <row r="3" spans="2:50" x14ac:dyDescent="0.2">
      <c r="B3" s="78" t="s">
        <v>192</v>
      </c>
      <c r="C3" s="78"/>
      <c r="D3" s="78"/>
      <c r="E3" s="78"/>
      <c r="F3" s="78"/>
      <c r="G3" s="78"/>
      <c r="H3" s="78"/>
    </row>
    <row r="5" spans="2:50" ht="12" customHeight="1" x14ac:dyDescent="0.2">
      <c r="C5" s="5"/>
      <c r="D5" s="5"/>
      <c r="E5" s="5"/>
      <c r="F5" s="5"/>
      <c r="G5" s="5"/>
      <c r="H5" s="5"/>
      <c r="I5" s="5"/>
    </row>
    <row r="6" spans="2:50" ht="25.5" customHeight="1" x14ac:dyDescent="0.2">
      <c r="B6" s="7"/>
      <c r="C6" s="10" t="s">
        <v>33</v>
      </c>
      <c r="D6" s="8"/>
      <c r="E6" s="56" t="s">
        <v>24</v>
      </c>
      <c r="F6" s="57"/>
      <c r="G6" s="58"/>
      <c r="H6" s="6"/>
      <c r="I6" s="5"/>
    </row>
    <row r="7" spans="2:50" ht="12" customHeight="1" x14ac:dyDescent="0.2">
      <c r="B7" s="7"/>
      <c r="C7" s="10" t="s">
        <v>25</v>
      </c>
      <c r="D7" s="26"/>
      <c r="E7" s="11" t="s">
        <v>28</v>
      </c>
      <c r="F7" s="11"/>
      <c r="G7" s="12"/>
      <c r="H7" s="25"/>
      <c r="I7" s="5"/>
    </row>
    <row r="8" spans="2:50" ht="12" customHeight="1" x14ac:dyDescent="0.2">
      <c r="B8" s="7"/>
      <c r="C8" s="10" t="s">
        <v>26</v>
      </c>
      <c r="D8" s="27"/>
      <c r="E8" s="11" t="s">
        <v>32</v>
      </c>
      <c r="F8" s="11"/>
      <c r="G8" s="12"/>
      <c r="H8" s="6"/>
      <c r="I8" s="5"/>
    </row>
    <row r="9" spans="2:50" ht="12" customHeight="1" x14ac:dyDescent="0.2">
      <c r="B9" s="7"/>
      <c r="C9" s="10" t="s">
        <v>45</v>
      </c>
      <c r="D9" s="26"/>
      <c r="E9" s="11" t="s">
        <v>29</v>
      </c>
      <c r="F9" s="11"/>
      <c r="G9" s="37"/>
      <c r="H9" s="6"/>
      <c r="I9" s="5"/>
    </row>
    <row r="10" spans="2:50" ht="42" customHeight="1" x14ac:dyDescent="0.2">
      <c r="B10" s="7"/>
      <c r="C10" s="10" t="s">
        <v>34</v>
      </c>
      <c r="D10" s="9"/>
      <c r="E10" s="11" t="s">
        <v>30</v>
      </c>
      <c r="F10" s="11"/>
      <c r="G10" s="12"/>
      <c r="H10" s="6"/>
      <c r="I10" s="5"/>
    </row>
    <row r="11" spans="2:50" ht="12.75" customHeight="1" x14ac:dyDescent="0.2">
      <c r="B11" s="7"/>
      <c r="C11" s="10" t="s">
        <v>27</v>
      </c>
      <c r="D11" s="39"/>
      <c r="E11" s="77" t="s">
        <v>31</v>
      </c>
      <c r="F11" s="77"/>
      <c r="G11" s="77"/>
      <c r="H11" s="6"/>
      <c r="I11" s="5"/>
    </row>
    <row r="12" spans="2:50" ht="30.75" customHeight="1" x14ac:dyDescent="0.2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2.75" x14ac:dyDescent="0.2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2.75" x14ac:dyDescent="0.2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2.75" x14ac:dyDescent="0.2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2">
      <c r="AW16" s="1"/>
      <c r="AX16" s="1"/>
    </row>
    <row r="17" spans="1:50" x14ac:dyDescent="0.2">
      <c r="AW17" s="1"/>
      <c r="AX17" s="1"/>
    </row>
    <row r="18" spans="1:50" ht="12" customHeight="1" x14ac:dyDescent="0.2">
      <c r="C18" s="76" t="s">
        <v>46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61" t="s">
        <v>47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45" t="s">
        <v>17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1"/>
      <c r="AV18" s="1"/>
      <c r="AW18" s="1"/>
      <c r="AX18" s="1"/>
    </row>
    <row r="19" spans="1:50" ht="16.5" customHeight="1" x14ac:dyDescent="0.2">
      <c r="A19" s="70" t="s">
        <v>0</v>
      </c>
      <c r="B19" s="70" t="s">
        <v>23</v>
      </c>
      <c r="C19" s="66" t="s">
        <v>38</v>
      </c>
      <c r="D19" s="59" t="s">
        <v>5</v>
      </c>
      <c r="E19" s="59" t="s">
        <v>6</v>
      </c>
      <c r="F19" s="72" t="s">
        <v>42</v>
      </c>
      <c r="G19" s="66" t="s">
        <v>39</v>
      </c>
      <c r="H19" s="60" t="s">
        <v>7</v>
      </c>
      <c r="I19" s="60"/>
      <c r="J19" s="60"/>
      <c r="K19" s="60"/>
      <c r="L19" s="60"/>
      <c r="M19" s="60" t="s">
        <v>50</v>
      </c>
      <c r="N19" s="59" t="s">
        <v>52</v>
      </c>
      <c r="O19" s="60" t="s">
        <v>51</v>
      </c>
      <c r="P19" s="59" t="s">
        <v>43</v>
      </c>
      <c r="Q19" s="64" t="s">
        <v>19</v>
      </c>
      <c r="R19" s="64" t="s">
        <v>8</v>
      </c>
      <c r="S19" s="65" t="s">
        <v>1</v>
      </c>
      <c r="T19" s="65" t="s">
        <v>2</v>
      </c>
      <c r="U19" s="65" t="s">
        <v>143</v>
      </c>
      <c r="V19" s="65" t="s">
        <v>4</v>
      </c>
      <c r="W19" s="65" t="s">
        <v>9</v>
      </c>
      <c r="X19" s="67" t="s">
        <v>55</v>
      </c>
      <c r="Y19" s="65" t="s">
        <v>40</v>
      </c>
      <c r="Z19" s="65" t="s">
        <v>35</v>
      </c>
      <c r="AA19" s="65" t="s">
        <v>36</v>
      </c>
      <c r="AB19" s="75" t="s">
        <v>44</v>
      </c>
      <c r="AC19" s="65" t="s">
        <v>37</v>
      </c>
      <c r="AD19" s="65" t="s">
        <v>10</v>
      </c>
      <c r="AE19" s="65" t="s">
        <v>18</v>
      </c>
      <c r="AF19" s="46" t="s">
        <v>41</v>
      </c>
      <c r="AG19" s="46" t="s">
        <v>16</v>
      </c>
      <c r="AH19" s="49" t="s">
        <v>48</v>
      </c>
      <c r="AI19" s="50"/>
      <c r="AJ19" s="50"/>
      <c r="AK19" s="50"/>
      <c r="AL19" s="51"/>
      <c r="AM19" s="52" t="s">
        <v>20</v>
      </c>
      <c r="AN19" s="52" t="s">
        <v>21</v>
      </c>
      <c r="AO19" s="44" t="s">
        <v>22</v>
      </c>
      <c r="AP19" s="44" t="s">
        <v>49</v>
      </c>
      <c r="AQ19" s="44"/>
      <c r="AR19" s="44"/>
      <c r="AS19" s="44"/>
      <c r="AT19" s="44"/>
      <c r="AU19" s="1"/>
      <c r="AV19" s="1"/>
      <c r="AW19" s="1"/>
      <c r="AX19" s="1"/>
    </row>
    <row r="20" spans="1:50" s="2" customFormat="1" ht="12" customHeight="1" x14ac:dyDescent="0.2">
      <c r="A20" s="70"/>
      <c r="B20" s="70"/>
      <c r="C20" s="66"/>
      <c r="D20" s="59"/>
      <c r="E20" s="59"/>
      <c r="F20" s="73"/>
      <c r="G20" s="66"/>
      <c r="H20" s="59" t="s">
        <v>14</v>
      </c>
      <c r="I20" s="59" t="s">
        <v>13</v>
      </c>
      <c r="J20" s="59" t="s">
        <v>11</v>
      </c>
      <c r="K20" s="59" t="s">
        <v>15</v>
      </c>
      <c r="L20" s="59" t="s">
        <v>12</v>
      </c>
      <c r="M20" s="62"/>
      <c r="N20" s="59"/>
      <c r="O20" s="62"/>
      <c r="P20" s="59"/>
      <c r="Q20" s="64"/>
      <c r="R20" s="64"/>
      <c r="S20" s="65"/>
      <c r="T20" s="65"/>
      <c r="U20" s="65"/>
      <c r="V20" s="65"/>
      <c r="W20" s="65"/>
      <c r="X20" s="68"/>
      <c r="Y20" s="65"/>
      <c r="Z20" s="65"/>
      <c r="AA20" s="65"/>
      <c r="AB20" s="75"/>
      <c r="AC20" s="65"/>
      <c r="AD20" s="65"/>
      <c r="AE20" s="65"/>
      <c r="AF20" s="47"/>
      <c r="AG20" s="47"/>
      <c r="AH20" s="46" t="s">
        <v>14</v>
      </c>
      <c r="AI20" s="55" t="s">
        <v>13</v>
      </c>
      <c r="AJ20" s="44" t="s">
        <v>11</v>
      </c>
      <c r="AK20" s="44" t="s">
        <v>15</v>
      </c>
      <c r="AL20" s="44" t="s">
        <v>12</v>
      </c>
      <c r="AM20" s="53"/>
      <c r="AN20" s="53"/>
      <c r="AO20" s="44"/>
      <c r="AP20" s="44" t="s">
        <v>14</v>
      </c>
      <c r="AQ20" s="44" t="s">
        <v>13</v>
      </c>
      <c r="AR20" s="44" t="s">
        <v>11</v>
      </c>
      <c r="AS20" s="44" t="s">
        <v>15</v>
      </c>
      <c r="AT20" s="44" t="s">
        <v>12</v>
      </c>
      <c r="AU20" s="1"/>
      <c r="AV20" s="1"/>
      <c r="AW20" s="1"/>
      <c r="AX20" s="1"/>
    </row>
    <row r="21" spans="1:50" s="2" customFormat="1" x14ac:dyDescent="0.2">
      <c r="A21" s="70"/>
      <c r="B21" s="70"/>
      <c r="C21" s="66"/>
      <c r="D21" s="59"/>
      <c r="E21" s="59"/>
      <c r="F21" s="73"/>
      <c r="G21" s="66"/>
      <c r="H21" s="59"/>
      <c r="I21" s="59"/>
      <c r="J21" s="59"/>
      <c r="K21" s="59"/>
      <c r="L21" s="59"/>
      <c r="M21" s="62"/>
      <c r="N21" s="59"/>
      <c r="O21" s="62"/>
      <c r="P21" s="59"/>
      <c r="Q21" s="64"/>
      <c r="R21" s="64"/>
      <c r="S21" s="65"/>
      <c r="T21" s="65"/>
      <c r="U21" s="65"/>
      <c r="V21" s="65"/>
      <c r="W21" s="65"/>
      <c r="X21" s="68"/>
      <c r="Y21" s="65"/>
      <c r="Z21" s="65"/>
      <c r="AA21" s="65"/>
      <c r="AB21" s="75"/>
      <c r="AC21" s="65"/>
      <c r="AD21" s="65"/>
      <c r="AE21" s="65"/>
      <c r="AF21" s="47"/>
      <c r="AG21" s="47"/>
      <c r="AH21" s="47"/>
      <c r="AI21" s="55"/>
      <c r="AJ21" s="44"/>
      <c r="AK21" s="44"/>
      <c r="AL21" s="44"/>
      <c r="AM21" s="53"/>
      <c r="AN21" s="53"/>
      <c r="AO21" s="44"/>
      <c r="AP21" s="44"/>
      <c r="AQ21" s="44"/>
      <c r="AR21" s="44"/>
      <c r="AS21" s="44"/>
      <c r="AT21" s="44"/>
      <c r="AU21" s="1"/>
      <c r="AV21" s="1"/>
      <c r="AW21" s="1"/>
      <c r="AX21" s="1"/>
    </row>
    <row r="22" spans="1:50" s="2" customFormat="1" ht="17.25" customHeight="1" x14ac:dyDescent="0.2">
      <c r="A22" s="70"/>
      <c r="B22" s="70"/>
      <c r="C22" s="66"/>
      <c r="D22" s="59"/>
      <c r="E22" s="59"/>
      <c r="F22" s="74"/>
      <c r="G22" s="66"/>
      <c r="H22" s="59"/>
      <c r="I22" s="59"/>
      <c r="J22" s="59"/>
      <c r="K22" s="59"/>
      <c r="L22" s="59"/>
      <c r="M22" s="63"/>
      <c r="N22" s="59"/>
      <c r="O22" s="63"/>
      <c r="P22" s="59"/>
      <c r="Q22" s="64"/>
      <c r="R22" s="64"/>
      <c r="S22" s="65"/>
      <c r="T22" s="65"/>
      <c r="U22" s="65"/>
      <c r="V22" s="65"/>
      <c r="W22" s="65"/>
      <c r="X22" s="69"/>
      <c r="Y22" s="65"/>
      <c r="Z22" s="65"/>
      <c r="AA22" s="65"/>
      <c r="AB22" s="75"/>
      <c r="AC22" s="65"/>
      <c r="AD22" s="65"/>
      <c r="AE22" s="65"/>
      <c r="AF22" s="48"/>
      <c r="AG22" s="48"/>
      <c r="AH22" s="48"/>
      <c r="AI22" s="55"/>
      <c r="AJ22" s="44"/>
      <c r="AK22" s="44"/>
      <c r="AL22" s="44"/>
      <c r="AM22" s="54"/>
      <c r="AN22" s="54"/>
      <c r="AO22" s="44"/>
      <c r="AP22" s="44"/>
      <c r="AQ22" s="44"/>
      <c r="AR22" s="44"/>
      <c r="AS22" s="44"/>
      <c r="AT22" s="44"/>
      <c r="AU22" s="1"/>
      <c r="AV22" s="1"/>
      <c r="AW22" s="1"/>
      <c r="AX22" s="1"/>
    </row>
    <row r="23" spans="1:50" x14ac:dyDescent="0.2">
      <c r="A23" s="15">
        <v>1</v>
      </c>
      <c r="B23" s="17"/>
      <c r="C23" s="15"/>
      <c r="D23" s="15"/>
      <c r="E23" s="15"/>
      <c r="F23" s="15"/>
      <c r="G23" s="15"/>
      <c r="H23" s="15"/>
      <c r="I23" s="30"/>
      <c r="J23" s="15"/>
      <c r="K23" s="15"/>
      <c r="L23" s="15"/>
      <c r="M23" s="15"/>
      <c r="N23" s="29"/>
      <c r="O23" s="29"/>
      <c r="P23" s="15"/>
      <c r="Q23" s="40"/>
      <c r="R23" s="15"/>
      <c r="S23" s="15"/>
      <c r="T23" s="32"/>
      <c r="U23" s="15"/>
      <c r="V23" s="34"/>
      <c r="W23" s="15"/>
      <c r="X23" s="19"/>
      <c r="Y23" s="15"/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x14ac:dyDescent="0.2">
      <c r="A24" s="15">
        <f>A23+1</f>
        <v>2</v>
      </c>
      <c r="B24" s="17"/>
      <c r="C24" s="15"/>
      <c r="D24" s="15"/>
      <c r="E24" s="15"/>
      <c r="F24" s="15"/>
      <c r="G24" s="15"/>
      <c r="H24" s="15"/>
      <c r="I24" s="30"/>
      <c r="J24" s="15"/>
      <c r="K24" s="15"/>
      <c r="L24" s="15"/>
      <c r="M24" s="15"/>
      <c r="N24" s="16"/>
      <c r="O24" s="16"/>
      <c r="P24" s="15"/>
      <c r="Q24" s="40"/>
      <c r="R24" s="15"/>
      <c r="S24" s="15"/>
      <c r="T24" s="32"/>
      <c r="U24" s="15"/>
      <c r="V24" s="34"/>
      <c r="W24" s="15"/>
      <c r="X24" s="19"/>
      <c r="Y24" s="15"/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x14ac:dyDescent="0.2">
      <c r="A25" s="15"/>
      <c r="B25" s="17"/>
      <c r="C25" s="15"/>
      <c r="D25" s="15"/>
      <c r="E25" s="15"/>
      <c r="F25" s="15"/>
      <c r="G25" s="15"/>
      <c r="H25" s="15"/>
      <c r="I25" s="30"/>
      <c r="J25" s="15"/>
      <c r="K25" s="15"/>
      <c r="L25" s="15"/>
      <c r="M25" s="15"/>
      <c r="N25" s="16"/>
      <c r="O25" s="16"/>
      <c r="P25" s="15"/>
      <c r="Q25" s="40"/>
      <c r="R25" s="15"/>
      <c r="S25" s="15"/>
      <c r="T25" s="32"/>
      <c r="U25" s="15"/>
      <c r="V25" s="34"/>
      <c r="W25" s="15"/>
      <c r="X25" s="19"/>
      <c r="Y25" s="15"/>
      <c r="Z25" s="15"/>
      <c r="AA25" s="18"/>
      <c r="AB25" s="15"/>
      <c r="AC25" s="15"/>
      <c r="AD25" s="15"/>
      <c r="AE25" s="15"/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2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2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2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2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2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2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2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2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2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2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2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2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2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2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2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2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2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40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2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40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2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40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2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40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2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40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2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40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2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40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2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40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2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40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2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40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2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40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2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40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2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40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2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40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2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40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2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40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2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40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2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40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2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40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2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40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2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40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2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40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2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40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2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40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2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40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2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40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2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40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2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40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2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40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2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40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2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40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2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40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2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40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2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40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2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40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2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40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2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40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2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40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2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40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2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40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2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40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2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40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2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40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2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40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2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40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2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40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2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40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2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40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2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40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2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40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2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40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2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40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2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40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2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40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2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40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2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40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2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40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2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40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2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40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2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40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2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40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2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40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2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40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2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40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2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40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2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40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2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40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2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40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2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40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2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40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2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40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2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40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2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40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2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40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2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40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2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40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2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40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2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40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2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40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2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40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2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40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2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40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2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40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2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40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2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40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2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40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2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40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2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40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2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40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2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40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2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40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2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40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2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40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2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40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2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40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2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40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2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40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2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40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2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40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2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40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2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40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2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40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2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40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2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40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2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40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2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40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2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40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2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40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2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40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2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40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2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40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2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40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2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40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2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40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2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40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2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40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2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40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2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40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2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40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2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40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2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40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2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40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2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40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2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40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2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40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2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40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2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40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2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40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2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40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2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40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2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40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2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40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2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40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2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40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2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40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2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40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2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40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2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40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2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40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2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40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2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40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2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40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2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40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2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40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2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40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2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40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2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40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2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40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2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40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2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40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2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40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2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40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2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40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2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40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2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40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2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40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2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40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2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40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2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40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2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40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2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40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2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40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2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40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2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40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2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40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2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40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2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40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2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40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2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40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2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40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2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40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2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40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2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40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2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40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2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40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2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40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2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40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2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40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2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40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2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40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2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40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2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40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2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40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2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40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2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40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2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40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2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40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2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40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2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40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2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40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2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40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2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40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2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40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2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40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2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40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2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40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2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40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2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40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2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40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2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40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2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40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2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40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2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40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2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40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2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40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2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40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2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40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2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40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2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40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2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40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2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40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2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40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2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40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2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40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2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40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2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40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2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40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2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40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2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40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2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40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2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40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2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40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2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40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2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40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2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40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2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40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2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40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2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40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2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40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2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40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2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40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2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40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2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40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2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40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2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40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2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40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2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40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2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40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2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40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2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40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2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40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2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40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2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40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2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40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2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40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2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40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2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40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2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40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2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40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2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40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2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40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2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40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2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40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2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40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2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40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2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40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2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40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2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40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2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40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2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40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2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40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2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40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2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40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2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40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2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40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2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40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2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40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2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40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2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40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2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40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2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40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2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40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2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40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2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40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2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40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2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40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2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40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2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40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2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40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2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40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2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40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2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40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2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40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2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40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2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40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2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40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2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40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2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40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2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40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2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40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2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40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2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40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2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40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2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40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2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40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2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40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2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40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2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40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2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40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2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40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2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40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2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40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2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40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2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40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2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40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2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40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2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40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2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40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2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40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2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40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2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40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2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40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2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40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2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40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2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40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2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40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2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40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2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40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2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40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2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40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2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40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2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40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2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40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2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40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2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40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2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40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2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40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2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40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2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40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2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40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2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40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2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40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2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40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2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40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2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40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2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40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2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40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2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40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2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40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2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40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2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40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2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40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2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40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2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40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2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40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2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40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2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40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2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40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2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40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2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40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2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40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2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40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2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40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2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40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2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40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2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40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2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40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2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40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2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40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2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40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2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40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2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40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2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40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2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40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2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40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2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40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2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40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2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40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2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40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2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40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2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40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2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40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2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40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2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40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2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40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2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40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2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40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2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40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2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40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2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40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2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40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2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40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2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40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2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40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2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40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2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40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2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40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2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40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2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40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2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40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2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40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2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40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2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40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2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40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2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40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2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40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2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40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2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40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2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40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2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40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2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40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2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40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2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40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2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40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2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40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2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40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2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40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2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40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2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40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2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40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2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40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2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40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2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40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2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40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2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40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2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40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2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40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2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40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2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40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2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40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2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40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2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40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2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40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2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40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2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40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2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40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2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40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2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40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2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40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2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40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2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40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2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40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2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40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2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40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2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40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2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40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2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40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2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40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2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40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2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40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2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40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2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40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2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40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2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40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2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40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2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40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2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40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2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40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2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40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2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40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2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40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2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40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2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40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2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40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2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40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2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40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2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40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2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40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2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40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2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40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2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40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2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40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2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40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2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40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2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40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2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40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2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40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2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40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2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40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2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40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2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40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2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40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2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40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2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40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2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40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2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40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2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40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2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40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2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40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2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40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2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40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2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40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2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40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2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40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2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40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2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40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2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40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2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40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2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40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2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40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2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40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2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40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2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40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2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40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2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40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2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40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2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40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2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40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2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40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2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40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2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40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2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40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2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40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2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40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2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40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2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40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2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40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2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40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2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40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2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40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2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40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2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40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2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40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2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40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2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40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2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40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2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40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2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40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2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40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2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40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2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40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2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40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2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40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2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40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2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40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2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40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2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40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2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40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2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40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2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40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2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40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2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40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2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40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2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40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2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40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2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40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2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40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2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40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2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40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2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40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2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40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2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40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2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40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2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40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2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40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2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40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2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40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2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40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2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40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2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40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2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40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2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40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2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40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2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40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2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40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2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40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2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40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2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40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2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40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2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40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2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40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2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40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2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40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2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40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2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40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2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40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2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40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2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40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2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40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2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40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2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40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2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40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2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40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2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40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2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40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2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40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2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40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2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40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2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40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2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40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2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40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2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40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2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40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2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40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2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40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2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40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2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40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2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40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2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40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2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40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2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40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2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40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2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40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2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40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2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40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2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40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2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40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2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40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2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40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2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40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2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40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2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40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2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40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2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40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2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40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2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40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2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40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2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40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2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40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2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40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2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40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2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40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2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40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2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40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2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40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2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40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2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40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2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40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2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40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2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40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2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40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2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40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2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40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2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40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2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40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2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40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2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40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2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40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2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40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2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40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2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40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2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40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2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40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2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40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2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40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2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40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2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40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2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40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2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40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2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40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2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40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2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40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2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40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2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40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2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40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2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40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2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40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2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40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2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40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2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40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2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40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2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40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2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40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2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40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2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40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2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40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2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40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2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40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2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40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2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40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2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40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2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40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2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40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2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40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2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40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2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40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2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40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2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40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2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40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2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40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2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40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2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40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2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40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2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40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2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40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2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40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2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40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2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40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2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40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2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40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2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40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2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40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2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40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2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40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2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40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2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40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2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40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2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40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2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40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2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40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2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40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2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40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2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40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2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40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2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40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2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40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2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40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2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40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2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40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2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40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2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40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2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40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2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40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2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40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2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40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2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40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2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40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2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40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2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40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2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40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2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40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2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40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2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40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2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40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2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40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2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40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2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40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2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40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2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40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2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40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2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40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2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40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2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40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2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40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2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40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2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40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2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40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2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40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2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40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2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40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2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40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2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40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2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40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2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40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2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40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2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40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2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40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2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40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2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40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2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40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2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40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2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40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2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40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2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40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2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40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2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40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2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40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2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40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2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40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2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40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2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40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2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40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2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40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2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40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2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40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2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40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2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40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2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40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2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40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2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40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2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40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2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40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2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40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2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40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2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40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2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40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2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40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2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40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2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40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2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40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2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40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2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40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2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40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2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40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2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40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2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40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2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40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2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40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2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40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2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40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2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40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2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40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2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40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2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40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2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40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2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40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2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40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2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40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2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40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2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40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2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40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2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40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2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40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2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40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2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40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2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40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2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40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2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40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2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40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2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40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2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40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2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40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2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40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2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40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2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40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2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40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2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40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2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40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2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40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2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40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2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40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2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40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2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40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2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40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2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40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2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40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2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40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2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40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2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40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2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40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2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40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2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40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2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40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2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40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2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40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2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40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2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40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2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40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2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40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2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40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2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40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2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40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2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40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2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40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2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40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2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40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2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40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2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40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2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40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2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40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2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40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2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40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2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40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2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40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2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40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2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40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2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40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2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40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2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40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2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40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2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40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2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40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2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40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2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40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2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40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2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40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2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40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2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40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2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40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2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40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2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40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2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40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2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40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2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40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2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40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2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40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2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40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2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40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2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40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2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40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2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40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2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40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2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40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2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40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2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40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2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40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2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40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2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40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2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40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2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40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2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40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2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40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2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40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2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40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2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40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2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40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2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40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2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40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2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40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2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40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2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40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2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40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2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40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2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40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2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40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2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40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2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40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2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40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2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40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2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40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2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40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2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40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2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40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2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40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2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40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2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40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2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40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2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40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2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40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2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40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2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40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2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40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2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40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2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40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2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40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2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40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2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40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2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40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2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40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2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40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2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40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2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40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2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40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2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40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2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40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2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40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2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40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2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40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2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40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2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40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2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40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2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40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2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40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2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40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2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40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2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40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2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40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2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40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2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40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2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40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2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40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2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40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2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40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2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40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2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40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2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40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2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40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2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40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2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40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2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40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2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40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2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40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2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40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2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40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2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40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2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40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2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40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2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40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2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40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2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40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2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40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2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40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2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40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2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40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2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40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2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40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2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40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2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40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2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40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2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40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2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40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2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40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2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40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2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40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2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40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2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40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2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40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2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40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2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40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2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40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2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40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2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40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2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40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2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40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2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40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2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40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2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40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2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40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2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40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2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40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2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40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2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40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2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40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2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40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2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40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2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40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2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40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2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40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2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40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2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40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2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40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2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40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2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40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2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40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2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40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2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40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2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40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2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40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2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40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2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40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2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40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2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40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2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40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2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40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2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40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2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40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2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40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2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40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2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40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2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40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2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40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2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40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2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40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2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40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2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40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2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40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2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40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2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40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2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40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2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40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2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40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2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40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2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40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2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40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2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40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2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40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2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40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2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40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2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40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2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40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2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40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2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40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2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40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2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40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2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40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2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40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2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40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2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40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2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40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2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40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2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40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2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40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2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40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2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40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2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40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2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40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2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40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2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40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2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40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2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40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2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40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2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40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2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40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2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40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2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40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2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40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2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40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2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40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2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40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2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40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2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40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2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40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2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40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2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40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2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40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2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40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2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40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2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40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2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40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2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40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2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40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2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40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2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40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2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40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2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40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2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40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2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40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2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40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2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40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2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40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2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40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2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40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2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40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2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40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2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40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2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40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2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40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2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40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2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40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2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40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2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40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2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40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2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40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2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40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2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40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2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40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2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40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2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40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2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40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2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40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2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40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2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40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2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40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2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40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2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40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2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40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2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40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2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40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2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40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2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40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2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40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2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40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2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40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2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40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2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40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2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40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2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40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2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40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2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40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2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40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2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40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2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40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2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40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2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40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2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40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2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40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2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40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2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40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2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40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2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40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2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40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2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40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2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40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2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40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2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40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2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40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2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40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2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40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2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40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2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40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2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40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2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40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2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40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2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40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2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40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2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40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2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40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2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40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2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40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2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40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2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40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2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40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2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40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2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40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2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40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2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40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2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40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2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40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2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40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2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40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2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40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2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40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2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40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2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40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2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40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2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40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2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40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2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40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2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40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2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40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2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40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2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40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2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40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2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40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2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40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2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40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2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40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2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40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2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40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2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40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2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40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2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40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2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40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2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40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2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40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2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40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2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40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2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40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2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40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2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40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2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40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2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40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2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40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2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40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2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40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2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40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2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40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2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40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2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40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2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40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2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40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2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40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2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40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2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40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2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40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2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40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2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40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2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40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2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40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2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40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2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40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2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40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2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40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2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40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2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40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2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40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2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40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2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40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2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40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2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40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2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40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2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40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2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40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2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40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2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40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2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40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2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40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2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40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2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40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2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40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2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40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2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40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2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40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2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40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2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40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2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40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2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40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2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40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2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40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2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40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2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40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2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40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2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40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2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40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2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40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2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40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2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40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2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40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2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40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2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40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2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40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2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40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2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40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2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40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2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40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2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40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2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40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2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40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2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40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2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40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2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40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2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40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2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40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2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40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2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40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2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40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2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40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2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40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2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40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2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40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2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40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2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40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2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40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2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40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2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40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2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40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2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40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2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40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2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40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2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40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2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40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2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40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2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40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2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40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2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40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2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40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2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40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2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40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2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40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2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40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2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40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2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40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2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40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2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40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2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40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2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40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2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40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2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40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2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40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2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40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2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40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2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40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2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40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2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40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2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40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2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40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2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40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2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40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2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40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2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40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2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40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2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40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2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40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2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40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2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40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2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40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2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40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2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40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2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40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2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40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2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40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2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40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2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40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2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40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2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40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2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40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2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40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2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40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2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40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2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40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2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40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2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40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2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40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2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40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2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40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2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40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2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40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2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40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2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40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2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40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2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40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2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40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2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40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2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40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2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40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2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40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2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40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2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40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2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40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2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40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2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40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2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40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2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40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2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40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2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40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2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40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2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40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2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40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2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40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2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40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2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40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2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40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2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40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2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40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2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40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2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40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2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40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2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40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2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40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2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40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2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40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2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40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2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40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2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40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2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40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2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40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2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40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2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40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2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40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2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40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2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40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2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40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2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40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2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40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2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40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2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40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2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40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2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40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2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40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2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40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2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40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2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40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2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40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2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40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2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40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2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40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2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40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2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40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2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40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2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40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2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40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2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40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2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40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2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40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2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40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2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40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2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40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2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40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2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40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2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40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2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40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2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40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2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40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2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40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2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40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2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40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2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40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2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40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2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40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2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40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2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40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2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40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2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40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2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40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2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40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2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40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2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40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2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40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2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40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2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40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2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40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2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40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2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40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2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40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2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40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2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40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2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40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2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40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2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40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2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40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2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40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2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40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2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40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2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40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2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40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2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40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2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40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2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40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2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40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2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40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2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40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2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40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2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40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2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40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2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40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2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40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2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40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2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40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2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40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2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40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2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40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2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40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2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40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2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40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2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40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2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40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2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40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2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40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2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40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2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40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2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40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2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40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2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40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2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40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2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40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2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40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2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40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2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40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2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40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2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40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2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40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2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40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2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40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2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40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2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40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2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40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2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40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2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40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2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40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2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40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2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40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2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40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2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40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2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40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2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40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2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40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2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40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2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40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2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40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2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40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2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40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2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40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2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40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2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40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2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40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2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40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2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40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2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40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2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40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2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40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2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40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2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40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2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40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2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40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2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40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2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40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2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40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2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40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2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40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2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40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2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40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2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40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2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40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2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40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2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40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2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40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2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40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2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40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2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40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2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40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2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40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2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40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2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40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2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40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2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40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2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40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2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40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2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40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2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40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2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40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2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40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2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40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2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40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2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40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2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40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2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40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2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40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2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40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2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40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2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40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2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40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2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40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2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40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2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40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2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40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2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40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2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40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2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40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2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40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2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40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2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40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2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40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2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40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2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40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2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40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2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40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2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40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2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40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2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40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2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40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2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40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2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40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2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40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2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40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2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40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2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40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2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40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2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40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2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40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2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40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2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40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2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40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2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40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2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40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2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40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2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40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2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40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2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40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2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40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2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40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2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40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2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40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2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40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2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40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2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40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2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40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2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40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2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40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2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40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2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40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2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40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2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40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2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40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2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40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2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40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2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40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2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40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2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40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2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40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2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40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2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40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2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40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2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40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2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40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2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40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2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40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2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40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2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40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2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40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2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40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2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40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2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40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2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40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2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40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2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40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2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40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2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40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2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40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2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40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2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40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2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40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2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40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2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40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2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40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2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40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2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40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2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40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2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40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2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40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2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40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2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40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2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40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2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40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2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40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2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40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2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40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2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40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2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40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2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40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2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40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2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40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2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40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2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40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2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40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2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40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2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40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2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40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2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40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2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40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2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40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2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40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2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40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2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40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2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40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2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40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2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40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2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40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2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40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2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40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2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40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2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40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2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40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2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40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2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40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2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40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2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40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2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40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2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40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2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40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2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40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2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40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2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40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2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40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2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40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2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40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2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40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2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40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2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40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2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40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2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40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2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40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2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40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2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40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2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40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2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40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2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40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2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40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2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40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2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40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2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40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2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40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2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40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2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40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2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40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2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40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2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40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2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40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2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40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2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40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2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40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2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40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2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40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2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40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2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40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2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40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2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40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2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40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2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40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2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40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2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40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2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40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2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40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2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40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2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40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2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40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2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40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2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40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2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40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2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40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2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40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2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40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2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40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2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40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2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40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2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40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2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40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2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40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2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40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2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40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2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40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2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40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2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40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2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40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2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40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2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40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2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40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2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40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2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40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2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40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2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40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2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40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2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40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2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40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2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40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2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40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2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40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2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40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2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40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2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40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2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40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2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40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2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40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2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40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2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40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2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40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2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40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2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40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2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40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2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40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2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40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2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40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2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40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2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40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2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40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2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40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2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40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2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40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2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40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2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40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2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40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2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40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2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40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2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40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2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40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2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40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2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40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2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40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2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40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2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40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2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40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2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40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2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40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2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40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2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40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2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40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2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40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2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40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2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40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2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40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2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40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2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40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2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40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2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40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2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40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2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40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2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40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2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40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2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40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2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40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2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40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2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40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2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40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2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40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2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40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2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40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2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40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2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40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2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40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2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40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2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40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2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40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2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40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2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40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2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40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2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40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2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40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2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40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2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40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2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40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2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40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2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40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2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40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2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40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2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40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2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40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2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40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2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40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2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40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2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40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2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40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2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40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2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40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2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40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2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40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2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40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2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40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2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40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2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40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2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40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2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40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2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40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2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40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2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40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2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40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2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40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2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40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2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40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2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40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2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40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2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40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2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40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2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40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2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40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2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40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2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40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2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40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2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40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2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40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2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40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2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40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2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40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2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40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2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40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2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40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2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40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2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40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2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40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2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40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2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40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2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40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2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40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2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40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2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40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2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40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2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40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2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40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2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40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2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40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2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40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2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40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2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40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2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40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2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40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2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40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2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40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2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40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2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40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2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40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2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40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2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40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2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40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2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40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2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40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2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40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2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40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2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40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2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40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2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40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2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40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2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40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2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40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2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40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2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40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2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40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2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40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2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40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2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40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2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40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2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40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2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40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2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40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2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40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2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40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2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40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2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40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2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40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2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40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2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40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2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40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2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40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2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40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2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40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2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40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2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40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2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40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2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40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2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40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2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40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2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40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2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40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2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40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2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40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2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40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2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40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2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40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2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40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2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40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2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40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2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40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2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40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2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40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2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40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2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40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2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40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2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40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2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40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2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40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2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40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2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40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2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40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2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40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2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40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2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40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2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40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2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40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2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40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2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40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2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40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2">
      <c r="I2020" s="31"/>
      <c r="T2020" s="33"/>
      <c r="V2020" s="35"/>
      <c r="AI2020" s="31"/>
      <c r="AQ2020" s="31"/>
    </row>
    <row r="2021" spans="1:50" x14ac:dyDescent="0.2">
      <c r="I2021" s="31"/>
      <c r="T2021" s="33"/>
      <c r="V2021" s="35"/>
      <c r="AI2021" s="31"/>
      <c r="AQ2021" s="31"/>
    </row>
    <row r="2022" spans="1:50" x14ac:dyDescent="0.2">
      <c r="I2022" s="31"/>
      <c r="T2022" s="33"/>
      <c r="V2022" s="35"/>
      <c r="AI2022" s="31"/>
      <c r="AQ2022" s="31"/>
    </row>
    <row r="2023" spans="1:50" x14ac:dyDescent="0.2">
      <c r="I2023" s="31"/>
      <c r="T2023" s="33"/>
      <c r="V2023" s="35"/>
      <c r="AI2023" s="31"/>
      <c r="AQ2023" s="31"/>
    </row>
    <row r="2024" spans="1:50" x14ac:dyDescent="0.2">
      <c r="I2024" s="31"/>
      <c r="T2024" s="33"/>
      <c r="V2024" s="35"/>
      <c r="AI2024" s="31"/>
      <c r="AQ2024" s="31"/>
    </row>
    <row r="2025" spans="1:50" x14ac:dyDescent="0.2">
      <c r="I2025" s="31"/>
      <c r="T2025" s="33"/>
      <c r="V2025" s="35"/>
      <c r="AI2025" s="31"/>
      <c r="AQ2025" s="31"/>
    </row>
    <row r="2026" spans="1:50" x14ac:dyDescent="0.2">
      <c r="I2026" s="31"/>
      <c r="T2026" s="33"/>
      <c r="V2026" s="35"/>
      <c r="AI2026" s="31"/>
      <c r="AQ2026" s="31"/>
    </row>
    <row r="2027" spans="1:50" x14ac:dyDescent="0.2">
      <c r="I2027" s="31"/>
      <c r="T2027" s="33"/>
      <c r="V2027" s="35"/>
      <c r="AI2027" s="31"/>
      <c r="AQ2027" s="31"/>
    </row>
    <row r="2028" spans="1:50" x14ac:dyDescent="0.2">
      <c r="I2028" s="31"/>
      <c r="T2028" s="33"/>
      <c r="V2028" s="35"/>
      <c r="AI2028" s="31"/>
      <c r="AQ2028" s="31"/>
    </row>
    <row r="2029" spans="1:50" x14ac:dyDescent="0.2">
      <c r="I2029" s="31"/>
      <c r="T2029" s="33"/>
      <c r="V2029" s="35"/>
      <c r="AI2029" s="31"/>
      <c r="AQ2029" s="31"/>
    </row>
    <row r="2030" spans="1:50" x14ac:dyDescent="0.2">
      <c r="I2030" s="31"/>
      <c r="T2030" s="33"/>
      <c r="V2030" s="35"/>
      <c r="AI2030" s="31"/>
      <c r="AQ2030" s="31"/>
    </row>
    <row r="2031" spans="1:50" x14ac:dyDescent="0.2">
      <c r="I2031" s="31"/>
      <c r="T2031" s="33"/>
      <c r="V2031" s="35"/>
      <c r="AI2031" s="31"/>
      <c r="AQ2031" s="31"/>
    </row>
    <row r="2032" spans="1:50" x14ac:dyDescent="0.2">
      <c r="I2032" s="31"/>
      <c r="T2032" s="33"/>
      <c r="V2032" s="35"/>
      <c r="AI2032" s="31"/>
      <c r="AQ2032" s="31"/>
    </row>
    <row r="2033" spans="9:43" x14ac:dyDescent="0.2">
      <c r="I2033" s="31"/>
      <c r="T2033" s="33"/>
      <c r="V2033" s="35"/>
      <c r="AI2033" s="31"/>
      <c r="AQ2033" s="31"/>
    </row>
    <row r="2034" spans="9:43" x14ac:dyDescent="0.2">
      <c r="I2034" s="31"/>
      <c r="T2034" s="33"/>
      <c r="V2034" s="35"/>
      <c r="AI2034" s="31"/>
      <c r="AQ2034" s="31"/>
    </row>
    <row r="2035" spans="9:43" x14ac:dyDescent="0.2">
      <c r="I2035" s="31"/>
      <c r="T2035" s="33"/>
      <c r="V2035" s="35"/>
      <c r="AI2035" s="31"/>
      <c r="AQ2035" s="31"/>
    </row>
    <row r="2036" spans="9:43" x14ac:dyDescent="0.2">
      <c r="I2036" s="31"/>
      <c r="T2036" s="33"/>
      <c r="V2036" s="35"/>
      <c r="AI2036" s="31"/>
      <c r="AQ2036" s="31"/>
    </row>
    <row r="2037" spans="9:43" x14ac:dyDescent="0.2">
      <c r="I2037" s="31"/>
      <c r="T2037" s="33"/>
      <c r="V2037" s="35"/>
      <c r="AI2037" s="31"/>
      <c r="AQ2037" s="31"/>
    </row>
    <row r="2038" spans="9:43" x14ac:dyDescent="0.2">
      <c r="I2038" s="31"/>
      <c r="T2038" s="33"/>
      <c r="V2038" s="35"/>
      <c r="AI2038" s="31"/>
      <c r="AQ2038" s="31"/>
    </row>
    <row r="2039" spans="9:43" x14ac:dyDescent="0.2">
      <c r="I2039" s="31"/>
      <c r="T2039" s="33"/>
      <c r="V2039" s="35"/>
      <c r="AI2039" s="31"/>
      <c r="AQ2039" s="31"/>
    </row>
    <row r="2040" spans="9:43" x14ac:dyDescent="0.2">
      <c r="I2040" s="31"/>
      <c r="T2040" s="33"/>
      <c r="V2040" s="35"/>
      <c r="AI2040" s="31"/>
      <c r="AQ2040" s="31"/>
    </row>
    <row r="2041" spans="9:43" x14ac:dyDescent="0.2">
      <c r="I2041" s="31"/>
      <c r="T2041" s="33"/>
      <c r="V2041" s="35"/>
      <c r="AI2041" s="31"/>
      <c r="AQ2041" s="31"/>
    </row>
    <row r="2042" spans="9:43" x14ac:dyDescent="0.2">
      <c r="I2042" s="31"/>
      <c r="T2042" s="33"/>
      <c r="V2042" s="35"/>
      <c r="AI2042" s="31"/>
      <c r="AQ2042" s="31"/>
    </row>
    <row r="2043" spans="9:43" x14ac:dyDescent="0.2">
      <c r="I2043" s="31"/>
      <c r="T2043" s="33"/>
      <c r="V2043" s="35"/>
      <c r="AI2043" s="31"/>
      <c r="AQ2043" s="31"/>
    </row>
    <row r="2044" spans="9:43" x14ac:dyDescent="0.2">
      <c r="I2044" s="31"/>
      <c r="T2044" s="33"/>
      <c r="V2044" s="35"/>
      <c r="AI2044" s="31"/>
      <c r="AQ2044" s="31"/>
    </row>
    <row r="2045" spans="9:43" x14ac:dyDescent="0.2">
      <c r="I2045" s="31"/>
      <c r="T2045" s="33"/>
      <c r="V2045" s="35"/>
      <c r="AI2045" s="31"/>
      <c r="AQ2045" s="31"/>
    </row>
    <row r="2046" spans="9:43" x14ac:dyDescent="0.2">
      <c r="I2046" s="31"/>
      <c r="T2046" s="33"/>
      <c r="V2046" s="35"/>
      <c r="AI2046" s="31"/>
      <c r="AQ2046" s="31"/>
    </row>
    <row r="2047" spans="9:43" x14ac:dyDescent="0.2">
      <c r="I2047" s="31"/>
      <c r="T2047" s="33"/>
      <c r="V2047" s="35"/>
      <c r="AI2047" s="31"/>
      <c r="AQ2047" s="31"/>
    </row>
    <row r="2048" spans="9:43" x14ac:dyDescent="0.2">
      <c r="I2048" s="31"/>
      <c r="T2048" s="33"/>
      <c r="V2048" s="35"/>
      <c r="AI2048" s="31"/>
      <c r="AQ2048" s="31"/>
    </row>
    <row r="2049" spans="9:43" x14ac:dyDescent="0.2">
      <c r="I2049" s="31"/>
      <c r="T2049" s="33"/>
      <c r="V2049" s="35"/>
      <c r="AI2049" s="31"/>
      <c r="AQ2049" s="31"/>
    </row>
    <row r="2050" spans="9:43" x14ac:dyDescent="0.2">
      <c r="I2050" s="31"/>
      <c r="T2050" s="33"/>
      <c r="V2050" s="35"/>
      <c r="AI2050" s="31"/>
      <c r="AQ2050" s="31"/>
    </row>
    <row r="2051" spans="9:43" x14ac:dyDescent="0.2">
      <c r="I2051" s="31"/>
      <c r="T2051" s="33"/>
      <c r="V2051" s="35"/>
      <c r="AI2051" s="31"/>
      <c r="AQ2051" s="31"/>
    </row>
    <row r="2052" spans="9:43" x14ac:dyDescent="0.2">
      <c r="I2052" s="31"/>
      <c r="T2052" s="33"/>
      <c r="V2052" s="35"/>
      <c r="AI2052" s="31"/>
      <c r="AQ2052" s="31"/>
    </row>
    <row r="2053" spans="9:43" x14ac:dyDescent="0.2">
      <c r="I2053" s="31"/>
      <c r="T2053" s="33"/>
      <c r="V2053" s="35"/>
      <c r="AI2053" s="31"/>
      <c r="AQ2053" s="31"/>
    </row>
    <row r="2054" spans="9:43" x14ac:dyDescent="0.2">
      <c r="I2054" s="31"/>
      <c r="T2054" s="33"/>
      <c r="V2054" s="35"/>
      <c r="AI2054" s="31"/>
      <c r="AQ2054" s="31"/>
    </row>
    <row r="2055" spans="9:43" x14ac:dyDescent="0.2">
      <c r="I2055" s="31"/>
      <c r="T2055" s="33"/>
      <c r="V2055" s="35"/>
      <c r="AI2055" s="31"/>
      <c r="AQ2055" s="31"/>
    </row>
    <row r="2056" spans="9:43" x14ac:dyDescent="0.2">
      <c r="I2056" s="31"/>
      <c r="T2056" s="33"/>
      <c r="V2056" s="35"/>
      <c r="AI2056" s="31"/>
      <c r="AQ2056" s="31"/>
    </row>
    <row r="2057" spans="9:43" x14ac:dyDescent="0.2">
      <c r="I2057" s="31"/>
      <c r="T2057" s="33"/>
      <c r="V2057" s="35"/>
      <c r="AI2057" s="31"/>
      <c r="AQ2057" s="31"/>
    </row>
    <row r="2058" spans="9:43" x14ac:dyDescent="0.2">
      <c r="I2058" s="31"/>
      <c r="T2058" s="33"/>
      <c r="V2058" s="35"/>
      <c r="AI2058" s="31"/>
      <c r="AQ2058" s="31"/>
    </row>
    <row r="2059" spans="9:43" x14ac:dyDescent="0.2">
      <c r="I2059" s="31"/>
      <c r="T2059" s="33"/>
      <c r="V2059" s="35"/>
      <c r="AI2059" s="31"/>
      <c r="AQ2059" s="31"/>
    </row>
    <row r="2060" spans="9:43" x14ac:dyDescent="0.2">
      <c r="I2060" s="31"/>
      <c r="T2060" s="33"/>
      <c r="V2060" s="35"/>
      <c r="AI2060" s="31"/>
      <c r="AQ2060" s="31"/>
    </row>
    <row r="2061" spans="9:43" x14ac:dyDescent="0.2">
      <c r="I2061" s="31"/>
      <c r="T2061" s="33"/>
      <c r="V2061" s="35"/>
      <c r="AI2061" s="31"/>
      <c r="AQ2061" s="31"/>
    </row>
    <row r="2062" spans="9:43" x14ac:dyDescent="0.2">
      <c r="I2062" s="31"/>
      <c r="T2062" s="33"/>
      <c r="V2062" s="35"/>
      <c r="AI2062" s="31"/>
      <c r="AQ2062" s="31"/>
    </row>
    <row r="2063" spans="9:43" x14ac:dyDescent="0.2">
      <c r="I2063" s="31"/>
      <c r="T2063" s="33"/>
      <c r="V2063" s="35"/>
      <c r="AI2063" s="31"/>
      <c r="AQ2063" s="31"/>
    </row>
    <row r="2064" spans="9:43" x14ac:dyDescent="0.2">
      <c r="I2064" s="31"/>
      <c r="T2064" s="33"/>
      <c r="V2064" s="35"/>
      <c r="AI2064" s="31"/>
      <c r="AQ2064" s="31"/>
    </row>
    <row r="2065" spans="9:43" x14ac:dyDescent="0.2">
      <c r="I2065" s="31"/>
      <c r="T2065" s="33"/>
      <c r="V2065" s="35"/>
      <c r="AI2065" s="31"/>
      <c r="AQ2065" s="31"/>
    </row>
    <row r="2066" spans="9:43" x14ac:dyDescent="0.2">
      <c r="I2066" s="31"/>
      <c r="T2066" s="33"/>
      <c r="V2066" s="35"/>
      <c r="AI2066" s="31"/>
      <c r="AQ2066" s="31"/>
    </row>
    <row r="2067" spans="9:43" x14ac:dyDescent="0.2">
      <c r="I2067" s="31"/>
      <c r="T2067" s="33"/>
      <c r="V2067" s="35"/>
      <c r="AI2067" s="31"/>
      <c r="AQ2067" s="31"/>
    </row>
    <row r="2068" spans="9:43" x14ac:dyDescent="0.2">
      <c r="I2068" s="31"/>
      <c r="T2068" s="33"/>
      <c r="V2068" s="35"/>
      <c r="AI2068" s="31"/>
      <c r="AQ2068" s="31"/>
    </row>
    <row r="2069" spans="9:43" x14ac:dyDescent="0.2">
      <c r="I2069" s="31"/>
      <c r="T2069" s="33"/>
      <c r="V2069" s="35"/>
      <c r="AI2069" s="31"/>
      <c r="AQ2069" s="31"/>
    </row>
    <row r="2070" spans="9:43" x14ac:dyDescent="0.2">
      <c r="I2070" s="31"/>
      <c r="T2070" s="33"/>
      <c r="V2070" s="35"/>
      <c r="AI2070" s="31"/>
      <c r="AQ2070" s="31"/>
    </row>
    <row r="2071" spans="9:43" x14ac:dyDescent="0.2">
      <c r="I2071" s="31"/>
      <c r="T2071" s="33"/>
      <c r="V2071" s="35"/>
      <c r="AI2071" s="31"/>
      <c r="AQ2071" s="31"/>
    </row>
    <row r="2072" spans="9:43" x14ac:dyDescent="0.2">
      <c r="I2072" s="31"/>
      <c r="T2072" s="33"/>
      <c r="V2072" s="35"/>
      <c r="AI2072" s="31"/>
      <c r="AQ2072" s="31"/>
    </row>
    <row r="2073" spans="9:43" x14ac:dyDescent="0.2">
      <c r="I2073" s="31"/>
      <c r="T2073" s="33"/>
      <c r="V2073" s="35"/>
      <c r="AI2073" s="31"/>
      <c r="AQ2073" s="31"/>
    </row>
    <row r="2074" spans="9:43" x14ac:dyDescent="0.2">
      <c r="I2074" s="31"/>
      <c r="T2074" s="33"/>
      <c r="V2074" s="35"/>
      <c r="AI2074" s="31"/>
      <c r="AQ2074" s="31"/>
    </row>
    <row r="2075" spans="9:43" x14ac:dyDescent="0.2">
      <c r="I2075" s="31"/>
      <c r="T2075" s="33"/>
      <c r="AI2075" s="31"/>
      <c r="AQ2075" s="31"/>
    </row>
    <row r="2076" spans="9:43" x14ac:dyDescent="0.2">
      <c r="I2076" s="31"/>
      <c r="T2076" s="33"/>
      <c r="AI2076" s="31"/>
      <c r="AQ2076" s="31"/>
    </row>
    <row r="2077" spans="9:43" x14ac:dyDescent="0.2">
      <c r="I2077" s="31"/>
      <c r="T2077" s="33"/>
      <c r="AI2077" s="31"/>
      <c r="AQ2077" s="31"/>
    </row>
    <row r="2078" spans="9:43" x14ac:dyDescent="0.2">
      <c r="I2078" s="31"/>
      <c r="T2078" s="33"/>
      <c r="AI2078" s="31"/>
      <c r="AQ2078" s="31"/>
    </row>
    <row r="2079" spans="9:43" x14ac:dyDescent="0.2">
      <c r="I2079" s="31"/>
      <c r="T2079" s="33"/>
      <c r="AI2079" s="31"/>
      <c r="AQ2079" s="31"/>
    </row>
    <row r="2080" spans="9:43" x14ac:dyDescent="0.2">
      <c r="I2080" s="31"/>
      <c r="T2080" s="33"/>
      <c r="AI2080" s="31"/>
      <c r="AQ2080" s="31"/>
    </row>
    <row r="2081" spans="9:43" x14ac:dyDescent="0.2">
      <c r="I2081" s="31"/>
      <c r="T2081" s="33"/>
      <c r="AI2081" s="31"/>
      <c r="AQ2081" s="31"/>
    </row>
    <row r="2082" spans="9:43" x14ac:dyDescent="0.2">
      <c r="I2082" s="31"/>
      <c r="T2082" s="33"/>
      <c r="AI2082" s="31"/>
      <c r="AQ2082" s="31"/>
    </row>
    <row r="2083" spans="9:43" x14ac:dyDescent="0.2">
      <c r="I2083" s="31"/>
      <c r="T2083" s="33"/>
      <c r="AI2083" s="31"/>
      <c r="AQ2083" s="31"/>
    </row>
    <row r="2084" spans="9:43" x14ac:dyDescent="0.2">
      <c r="I2084" s="31"/>
      <c r="T2084" s="33"/>
      <c r="AI2084" s="31"/>
      <c r="AQ2084" s="31"/>
    </row>
    <row r="2085" spans="9:43" x14ac:dyDescent="0.2">
      <c r="I2085" s="31"/>
      <c r="T2085" s="33"/>
      <c r="AI2085" s="31"/>
      <c r="AQ2085" s="31"/>
    </row>
    <row r="2086" spans="9:43" x14ac:dyDescent="0.2">
      <c r="I2086" s="31"/>
      <c r="T2086" s="33"/>
      <c r="AI2086" s="31"/>
      <c r="AQ2086" s="31"/>
    </row>
    <row r="2087" spans="9:43" x14ac:dyDescent="0.2">
      <c r="I2087" s="31"/>
      <c r="T2087" s="33"/>
      <c r="AI2087" s="31"/>
      <c r="AQ2087" s="31"/>
    </row>
    <row r="2088" spans="9:43" x14ac:dyDescent="0.2">
      <c r="I2088" s="31"/>
      <c r="T2088" s="33"/>
      <c r="AI2088" s="31"/>
      <c r="AQ2088" s="31"/>
    </row>
    <row r="2089" spans="9:43" x14ac:dyDescent="0.2">
      <c r="I2089" s="31"/>
      <c r="T2089" s="33"/>
      <c r="AI2089" s="31"/>
      <c r="AQ2089" s="31"/>
    </row>
    <row r="2090" spans="9:43" x14ac:dyDescent="0.2">
      <c r="I2090" s="31"/>
      <c r="T2090" s="33"/>
      <c r="AI2090" s="31"/>
      <c r="AQ2090" s="31"/>
    </row>
    <row r="2091" spans="9:43" x14ac:dyDescent="0.2">
      <c r="I2091" s="31"/>
      <c r="T2091" s="33"/>
      <c r="AI2091" s="31"/>
      <c r="AQ2091" s="31"/>
    </row>
    <row r="2092" spans="9:43" x14ac:dyDescent="0.2">
      <c r="I2092" s="31"/>
      <c r="T2092" s="33"/>
      <c r="AI2092" s="31"/>
      <c r="AQ2092" s="31"/>
    </row>
    <row r="2093" spans="9:43" x14ac:dyDescent="0.2">
      <c r="I2093" s="31"/>
      <c r="T2093" s="33"/>
      <c r="AI2093" s="31"/>
      <c r="AQ2093" s="31"/>
    </row>
    <row r="2094" spans="9:43" x14ac:dyDescent="0.2">
      <c r="I2094" s="31"/>
      <c r="T2094" s="33"/>
      <c r="AI2094" s="31"/>
      <c r="AQ2094" s="31"/>
    </row>
    <row r="2095" spans="9:43" x14ac:dyDescent="0.2">
      <c r="I2095" s="31"/>
      <c r="T2095" s="33"/>
      <c r="AI2095" s="31"/>
      <c r="AQ2095" s="31"/>
    </row>
    <row r="2096" spans="9:43" x14ac:dyDescent="0.2">
      <c r="I2096" s="31"/>
      <c r="T2096" s="33"/>
      <c r="AI2096" s="31"/>
      <c r="AQ2096" s="31"/>
    </row>
    <row r="2097" spans="9:43" x14ac:dyDescent="0.2">
      <c r="I2097" s="31"/>
      <c r="T2097" s="33"/>
      <c r="AI2097" s="31"/>
      <c r="AQ2097" s="31"/>
    </row>
    <row r="2098" spans="9:43" x14ac:dyDescent="0.2">
      <c r="I2098" s="31"/>
      <c r="T2098" s="33"/>
      <c r="AI2098" s="31"/>
      <c r="AQ2098" s="31"/>
    </row>
    <row r="2099" spans="9:43" x14ac:dyDescent="0.2">
      <c r="I2099" s="31"/>
      <c r="T2099" s="33"/>
      <c r="AI2099" s="31"/>
      <c r="AQ2099" s="31"/>
    </row>
    <row r="2100" spans="9:43" x14ac:dyDescent="0.2">
      <c r="I2100" s="31"/>
      <c r="T2100" s="33"/>
      <c r="AI2100" s="31"/>
      <c r="AQ2100" s="31"/>
    </row>
    <row r="2101" spans="9:43" x14ac:dyDescent="0.2">
      <c r="I2101" s="31"/>
      <c r="T2101" s="33"/>
      <c r="AI2101" s="31"/>
      <c r="AQ2101" s="31"/>
    </row>
    <row r="2102" spans="9:43" x14ac:dyDescent="0.2">
      <c r="I2102" s="31"/>
      <c r="T2102" s="33"/>
      <c r="AI2102" s="31"/>
      <c r="AQ2102" s="31"/>
    </row>
    <row r="2103" spans="9:43" x14ac:dyDescent="0.2">
      <c r="I2103" s="31"/>
      <c r="T2103" s="33"/>
      <c r="AI2103" s="31"/>
      <c r="AQ2103" s="31"/>
    </row>
    <row r="2104" spans="9:43" x14ac:dyDescent="0.2">
      <c r="I2104" s="31"/>
      <c r="T2104" s="33"/>
      <c r="AI2104" s="31"/>
      <c r="AQ2104" s="31"/>
    </row>
    <row r="2105" spans="9:43" x14ac:dyDescent="0.2">
      <c r="I2105" s="31"/>
      <c r="T2105" s="33"/>
      <c r="AI2105" s="31"/>
      <c r="AQ2105" s="31"/>
    </row>
    <row r="2106" spans="9:43" x14ac:dyDescent="0.2">
      <c r="I2106" s="31"/>
      <c r="T2106" s="33"/>
      <c r="AI2106" s="31"/>
      <c r="AQ2106" s="31"/>
    </row>
    <row r="2107" spans="9:43" x14ac:dyDescent="0.2">
      <c r="I2107" s="31"/>
      <c r="T2107" s="33"/>
      <c r="AI2107" s="31"/>
      <c r="AQ2107" s="31"/>
    </row>
    <row r="2108" spans="9:43" x14ac:dyDescent="0.2">
      <c r="I2108" s="31"/>
      <c r="T2108" s="33"/>
      <c r="AI2108" s="31"/>
      <c r="AQ2108" s="31"/>
    </row>
    <row r="2109" spans="9:43" x14ac:dyDescent="0.2">
      <c r="I2109" s="31"/>
      <c r="T2109" s="33"/>
      <c r="AI2109" s="31"/>
      <c r="AQ2109" s="31"/>
    </row>
    <row r="2110" spans="9:43" x14ac:dyDescent="0.2">
      <c r="I2110" s="31"/>
      <c r="T2110" s="33"/>
      <c r="AI2110" s="31"/>
      <c r="AQ2110" s="31"/>
    </row>
    <row r="2111" spans="9:43" x14ac:dyDescent="0.2">
      <c r="I2111" s="31"/>
      <c r="T2111" s="33"/>
      <c r="AI2111" s="31"/>
      <c r="AQ2111" s="31"/>
    </row>
    <row r="2112" spans="9:43" x14ac:dyDescent="0.2">
      <c r="I2112" s="31"/>
      <c r="T2112" s="33"/>
      <c r="AI2112" s="31"/>
      <c r="AQ2112" s="31"/>
    </row>
    <row r="2113" spans="9:43" x14ac:dyDescent="0.2">
      <c r="I2113" s="31"/>
      <c r="T2113" s="33"/>
      <c r="AI2113" s="31"/>
      <c r="AQ2113" s="31"/>
    </row>
    <row r="2114" spans="9:43" x14ac:dyDescent="0.2">
      <c r="I2114" s="31"/>
      <c r="T2114" s="33"/>
      <c r="AI2114" s="31"/>
      <c r="AQ2114" s="31"/>
    </row>
    <row r="2115" spans="9:43" x14ac:dyDescent="0.2">
      <c r="I2115" s="31"/>
      <c r="T2115" s="33"/>
      <c r="AI2115" s="31"/>
      <c r="AQ2115" s="31"/>
    </row>
    <row r="2116" spans="9:43" x14ac:dyDescent="0.2">
      <c r="I2116" s="31"/>
      <c r="T2116" s="33"/>
      <c r="AI2116" s="31"/>
      <c r="AQ2116" s="31"/>
    </row>
    <row r="2117" spans="9:43" x14ac:dyDescent="0.2">
      <c r="I2117" s="31"/>
      <c r="T2117" s="33"/>
      <c r="AI2117" s="31"/>
      <c r="AQ2117" s="31"/>
    </row>
    <row r="2118" spans="9:43" x14ac:dyDescent="0.2">
      <c r="I2118" s="31"/>
      <c r="T2118" s="33"/>
      <c r="AI2118" s="31"/>
      <c r="AQ2118" s="31"/>
    </row>
    <row r="2119" spans="9:43" x14ac:dyDescent="0.2">
      <c r="I2119" s="31"/>
      <c r="T2119" s="33"/>
      <c r="AI2119" s="31"/>
      <c r="AQ2119" s="31"/>
    </row>
    <row r="2120" spans="9:43" x14ac:dyDescent="0.2">
      <c r="I2120" s="31"/>
      <c r="T2120" s="33"/>
      <c r="AI2120" s="31"/>
      <c r="AQ2120" s="31"/>
    </row>
    <row r="2121" spans="9:43" x14ac:dyDescent="0.2">
      <c r="I2121" s="31"/>
      <c r="T2121" s="33"/>
      <c r="AI2121" s="31"/>
      <c r="AQ2121" s="31"/>
    </row>
    <row r="2122" spans="9:43" x14ac:dyDescent="0.2">
      <c r="I2122" s="31"/>
      <c r="T2122" s="33"/>
      <c r="AI2122" s="31"/>
      <c r="AQ2122" s="31"/>
    </row>
    <row r="2123" spans="9:43" x14ac:dyDescent="0.2">
      <c r="I2123" s="31"/>
      <c r="T2123" s="33"/>
      <c r="AI2123" s="31"/>
      <c r="AQ2123" s="31"/>
    </row>
    <row r="2124" spans="9:43" x14ac:dyDescent="0.2">
      <c r="I2124" s="31"/>
      <c r="T2124" s="33"/>
      <c r="AI2124" s="31"/>
      <c r="AQ2124" s="31"/>
    </row>
    <row r="2125" spans="9:43" x14ac:dyDescent="0.2">
      <c r="I2125" s="31"/>
      <c r="T2125" s="33"/>
      <c r="AI2125" s="31"/>
      <c r="AQ2125" s="31"/>
    </row>
    <row r="2126" spans="9:43" x14ac:dyDescent="0.2">
      <c r="I2126" s="31"/>
      <c r="T2126" s="33"/>
      <c r="AI2126" s="31"/>
      <c r="AQ2126" s="31"/>
    </row>
    <row r="2127" spans="9:43" x14ac:dyDescent="0.2">
      <c r="I2127" s="31"/>
      <c r="T2127" s="33"/>
      <c r="AI2127" s="31"/>
      <c r="AQ2127" s="31"/>
    </row>
    <row r="2128" spans="9:43" x14ac:dyDescent="0.2">
      <c r="I2128" s="31"/>
      <c r="T2128" s="33"/>
      <c r="AI2128" s="31"/>
      <c r="AQ2128" s="31"/>
    </row>
    <row r="2129" spans="9:43" x14ac:dyDescent="0.2">
      <c r="I2129" s="31"/>
      <c r="T2129" s="33"/>
      <c r="AI2129" s="31"/>
      <c r="AQ2129" s="31"/>
    </row>
    <row r="2130" spans="9:43" x14ac:dyDescent="0.2">
      <c r="I2130" s="31"/>
      <c r="T2130" s="33"/>
      <c r="AI2130" s="31"/>
      <c r="AQ2130" s="31"/>
    </row>
    <row r="2131" spans="9:43" x14ac:dyDescent="0.2">
      <c r="I2131" s="31"/>
      <c r="T2131" s="33"/>
      <c r="AI2131" s="31"/>
      <c r="AQ2131" s="31"/>
    </row>
    <row r="2132" spans="9:43" x14ac:dyDescent="0.2">
      <c r="I2132" s="31"/>
      <c r="T2132" s="33"/>
      <c r="AI2132" s="31"/>
      <c r="AQ2132" s="31"/>
    </row>
    <row r="2133" spans="9:43" x14ac:dyDescent="0.2">
      <c r="I2133" s="31"/>
      <c r="T2133" s="33"/>
      <c r="AI2133" s="31"/>
      <c r="AQ2133" s="31"/>
    </row>
    <row r="2134" spans="9:43" x14ac:dyDescent="0.2">
      <c r="I2134" s="31"/>
      <c r="T2134" s="33"/>
      <c r="AI2134" s="31"/>
      <c r="AQ2134" s="31"/>
    </row>
    <row r="2135" spans="9:43" x14ac:dyDescent="0.2">
      <c r="I2135" s="31"/>
      <c r="T2135" s="33"/>
      <c r="AI2135" s="31"/>
      <c r="AQ2135" s="31"/>
    </row>
    <row r="2136" spans="9:43" x14ac:dyDescent="0.2">
      <c r="I2136" s="31"/>
      <c r="T2136" s="33"/>
      <c r="AI2136" s="31"/>
      <c r="AQ2136" s="31"/>
    </row>
    <row r="2137" spans="9:43" x14ac:dyDescent="0.2">
      <c r="I2137" s="31"/>
      <c r="T2137" s="33"/>
      <c r="AI2137" s="31"/>
      <c r="AQ2137" s="31"/>
    </row>
    <row r="2138" spans="9:43" x14ac:dyDescent="0.2">
      <c r="I2138" s="31"/>
      <c r="T2138" s="33"/>
      <c r="AI2138" s="31"/>
      <c r="AQ2138" s="31"/>
    </row>
    <row r="2139" spans="9:43" x14ac:dyDescent="0.2">
      <c r="I2139" s="31"/>
      <c r="T2139" s="33"/>
      <c r="AI2139" s="31"/>
      <c r="AQ2139" s="31"/>
    </row>
    <row r="2140" spans="9:43" x14ac:dyDescent="0.2">
      <c r="I2140" s="31"/>
      <c r="T2140" s="33"/>
      <c r="AI2140" s="31"/>
      <c r="AQ2140" s="31"/>
    </row>
    <row r="2141" spans="9:43" x14ac:dyDescent="0.2">
      <c r="I2141" s="31"/>
      <c r="T2141" s="33"/>
      <c r="AI2141" s="31"/>
      <c r="AQ2141" s="31"/>
    </row>
    <row r="2142" spans="9:43" x14ac:dyDescent="0.2">
      <c r="I2142" s="31"/>
      <c r="T2142" s="33"/>
      <c r="AI2142" s="31"/>
      <c r="AQ2142" s="31"/>
    </row>
    <row r="2143" spans="9:43" x14ac:dyDescent="0.2">
      <c r="I2143" s="31"/>
      <c r="T2143" s="33"/>
      <c r="AI2143" s="31"/>
      <c r="AQ2143" s="31"/>
    </row>
    <row r="2144" spans="9:43" x14ac:dyDescent="0.2">
      <c r="I2144" s="31"/>
      <c r="T2144" s="33"/>
      <c r="AI2144" s="31"/>
      <c r="AQ2144" s="31"/>
    </row>
    <row r="2145" spans="9:43" x14ac:dyDescent="0.2">
      <c r="I2145" s="31"/>
      <c r="T2145" s="33"/>
      <c r="AI2145" s="31"/>
      <c r="AQ2145" s="31"/>
    </row>
    <row r="2146" spans="9:43" x14ac:dyDescent="0.2">
      <c r="I2146" s="31"/>
      <c r="T2146" s="33"/>
      <c r="AI2146" s="31"/>
      <c r="AQ2146" s="31"/>
    </row>
    <row r="2147" spans="9:43" x14ac:dyDescent="0.2">
      <c r="I2147" s="31"/>
      <c r="T2147" s="33"/>
      <c r="AI2147" s="31"/>
      <c r="AQ2147" s="31"/>
    </row>
    <row r="2148" spans="9:43" x14ac:dyDescent="0.2">
      <c r="I2148" s="31"/>
      <c r="T2148" s="33"/>
      <c r="AI2148" s="31"/>
      <c r="AQ2148" s="31"/>
    </row>
    <row r="2149" spans="9:43" x14ac:dyDescent="0.2">
      <c r="I2149" s="31"/>
      <c r="T2149" s="33"/>
      <c r="AI2149" s="31"/>
      <c r="AQ2149" s="31"/>
    </row>
    <row r="2150" spans="9:43" x14ac:dyDescent="0.2">
      <c r="I2150" s="31"/>
      <c r="T2150" s="33"/>
      <c r="AI2150" s="31"/>
      <c r="AQ2150" s="31"/>
    </row>
    <row r="2151" spans="9:43" x14ac:dyDescent="0.2">
      <c r="I2151" s="31"/>
      <c r="T2151" s="33"/>
      <c r="AI2151" s="31"/>
      <c r="AQ2151" s="31"/>
    </row>
    <row r="2152" spans="9:43" x14ac:dyDescent="0.2">
      <c r="I2152" s="31"/>
      <c r="T2152" s="33"/>
      <c r="AI2152" s="31"/>
      <c r="AQ2152" s="31"/>
    </row>
    <row r="2153" spans="9:43" x14ac:dyDescent="0.2">
      <c r="I2153" s="31"/>
      <c r="T2153" s="33"/>
      <c r="AI2153" s="31"/>
      <c r="AQ2153" s="31"/>
    </row>
    <row r="2154" spans="9:43" x14ac:dyDescent="0.2">
      <c r="I2154" s="31"/>
      <c r="T2154" s="33"/>
      <c r="AI2154" s="31"/>
      <c r="AQ2154" s="31"/>
    </row>
    <row r="2155" spans="9:43" x14ac:dyDescent="0.2">
      <c r="I2155" s="31"/>
      <c r="T2155" s="33"/>
      <c r="AI2155" s="31"/>
      <c r="AQ2155" s="31"/>
    </row>
    <row r="2156" spans="9:43" x14ac:dyDescent="0.2">
      <c r="I2156" s="31"/>
      <c r="T2156" s="33"/>
      <c r="AI2156" s="31"/>
      <c r="AQ2156" s="31"/>
    </row>
    <row r="2157" spans="9:43" x14ac:dyDescent="0.2">
      <c r="I2157" s="31"/>
      <c r="T2157" s="33"/>
      <c r="AI2157" s="31"/>
      <c r="AQ2157" s="31"/>
    </row>
    <row r="2158" spans="9:43" x14ac:dyDescent="0.2">
      <c r="I2158" s="31"/>
      <c r="T2158" s="33"/>
      <c r="AI2158" s="31"/>
      <c r="AQ2158" s="31"/>
    </row>
    <row r="2159" spans="9:43" x14ac:dyDescent="0.2">
      <c r="I2159" s="31"/>
      <c r="T2159" s="33"/>
      <c r="AI2159" s="31"/>
      <c r="AQ2159" s="31"/>
    </row>
    <row r="2160" spans="9:43" x14ac:dyDescent="0.2">
      <c r="I2160" s="31"/>
      <c r="T2160" s="33"/>
      <c r="AI2160" s="31"/>
      <c r="AQ2160" s="31"/>
    </row>
    <row r="2161" spans="9:43" x14ac:dyDescent="0.2">
      <c r="I2161" s="31"/>
      <c r="T2161" s="33"/>
      <c r="AI2161" s="31"/>
      <c r="AQ2161" s="31"/>
    </row>
    <row r="2162" spans="9:43" x14ac:dyDescent="0.2">
      <c r="I2162" s="31"/>
      <c r="T2162" s="33"/>
      <c r="AI2162" s="31"/>
      <c r="AQ2162" s="31"/>
    </row>
    <row r="2163" spans="9:43" x14ac:dyDescent="0.2">
      <c r="I2163" s="31"/>
      <c r="T2163" s="33"/>
      <c r="AI2163" s="31"/>
      <c r="AQ2163" s="31"/>
    </row>
    <row r="2164" spans="9:43" x14ac:dyDescent="0.2">
      <c r="I2164" s="31"/>
      <c r="T2164" s="33"/>
      <c r="AI2164" s="31"/>
      <c r="AQ2164" s="31"/>
    </row>
    <row r="2165" spans="9:43" x14ac:dyDescent="0.2">
      <c r="I2165" s="31"/>
      <c r="T2165" s="33"/>
      <c r="AI2165" s="31"/>
      <c r="AQ2165" s="31"/>
    </row>
    <row r="2166" spans="9:43" x14ac:dyDescent="0.2">
      <c r="I2166" s="31"/>
      <c r="T2166" s="33"/>
      <c r="AI2166" s="31"/>
      <c r="AQ2166" s="31"/>
    </row>
    <row r="2167" spans="9:43" x14ac:dyDescent="0.2">
      <c r="I2167" s="31"/>
      <c r="T2167" s="33"/>
      <c r="AI2167" s="31"/>
      <c r="AQ2167" s="31"/>
    </row>
    <row r="2168" spans="9:43" x14ac:dyDescent="0.2">
      <c r="I2168" s="31"/>
      <c r="T2168" s="33"/>
      <c r="AI2168" s="31"/>
      <c r="AQ2168" s="31"/>
    </row>
    <row r="2169" spans="9:43" x14ac:dyDescent="0.2">
      <c r="I2169" s="31"/>
      <c r="T2169" s="33"/>
      <c r="AI2169" s="31"/>
      <c r="AQ2169" s="31"/>
    </row>
    <row r="2170" spans="9:43" x14ac:dyDescent="0.2">
      <c r="I2170" s="31"/>
      <c r="T2170" s="33"/>
      <c r="AI2170" s="31"/>
      <c r="AQ2170" s="31"/>
    </row>
    <row r="2171" spans="9:43" x14ac:dyDescent="0.2">
      <c r="I2171" s="31"/>
      <c r="T2171" s="33"/>
      <c r="AI2171" s="31"/>
      <c r="AQ2171" s="31"/>
    </row>
    <row r="2172" spans="9:43" x14ac:dyDescent="0.2">
      <c r="I2172" s="31"/>
      <c r="T2172" s="33"/>
      <c r="AI2172" s="31"/>
      <c r="AQ2172" s="31"/>
    </row>
    <row r="2173" spans="9:43" x14ac:dyDescent="0.2">
      <c r="I2173" s="31"/>
      <c r="T2173" s="33"/>
      <c r="AI2173" s="31"/>
      <c r="AQ2173" s="31"/>
    </row>
    <row r="2174" spans="9:43" x14ac:dyDescent="0.2">
      <c r="I2174" s="31"/>
      <c r="T2174" s="33"/>
      <c r="AI2174" s="31"/>
      <c r="AQ2174" s="31"/>
    </row>
    <row r="2175" spans="9:43" x14ac:dyDescent="0.2">
      <c r="I2175" s="31"/>
      <c r="T2175" s="33"/>
      <c r="AI2175" s="31"/>
      <c r="AQ2175" s="31"/>
    </row>
    <row r="2176" spans="9:43" x14ac:dyDescent="0.2">
      <c r="I2176" s="31"/>
      <c r="T2176" s="33"/>
      <c r="AI2176" s="31"/>
      <c r="AQ2176" s="31"/>
    </row>
    <row r="2177" spans="9:43" x14ac:dyDescent="0.2">
      <c r="I2177" s="31"/>
      <c r="T2177" s="33"/>
      <c r="AI2177" s="31"/>
      <c r="AQ2177" s="31"/>
    </row>
    <row r="2178" spans="9:43" x14ac:dyDescent="0.2">
      <c r="I2178" s="31"/>
      <c r="T2178" s="33"/>
      <c r="AI2178" s="31"/>
      <c r="AQ2178" s="31"/>
    </row>
    <row r="2179" spans="9:43" x14ac:dyDescent="0.2">
      <c r="I2179" s="31"/>
      <c r="T2179" s="33"/>
      <c r="AI2179" s="31"/>
      <c r="AQ2179" s="31"/>
    </row>
    <row r="2180" spans="9:43" x14ac:dyDescent="0.2">
      <c r="I2180" s="31"/>
      <c r="T2180" s="33"/>
      <c r="AI2180" s="31"/>
      <c r="AQ2180" s="31"/>
    </row>
    <row r="2181" spans="9:43" x14ac:dyDescent="0.2">
      <c r="I2181" s="31"/>
      <c r="T2181" s="33"/>
      <c r="AI2181" s="31"/>
      <c r="AQ2181" s="31"/>
    </row>
    <row r="2182" spans="9:43" x14ac:dyDescent="0.2">
      <c r="I2182" s="31"/>
      <c r="T2182" s="33"/>
      <c r="AI2182" s="31"/>
      <c r="AQ2182" s="31"/>
    </row>
    <row r="2183" spans="9:43" x14ac:dyDescent="0.2">
      <c r="I2183" s="31"/>
      <c r="T2183" s="33"/>
      <c r="AI2183" s="31"/>
      <c r="AQ2183" s="31"/>
    </row>
    <row r="2184" spans="9:43" x14ac:dyDescent="0.2">
      <c r="I2184" s="31"/>
      <c r="T2184" s="33"/>
      <c r="AI2184" s="31"/>
      <c r="AQ2184" s="31"/>
    </row>
    <row r="2185" spans="9:43" x14ac:dyDescent="0.2">
      <c r="I2185" s="31"/>
      <c r="T2185" s="33"/>
      <c r="AI2185" s="31"/>
      <c r="AQ2185" s="31"/>
    </row>
    <row r="2186" spans="9:43" x14ac:dyDescent="0.2">
      <c r="I2186" s="31"/>
      <c r="T2186" s="33"/>
      <c r="AI2186" s="31"/>
      <c r="AQ2186" s="31"/>
    </row>
    <row r="2187" spans="9:43" x14ac:dyDescent="0.2">
      <c r="I2187" s="31"/>
      <c r="T2187" s="33"/>
      <c r="AI2187" s="31"/>
      <c r="AQ2187" s="31"/>
    </row>
    <row r="2188" spans="9:43" x14ac:dyDescent="0.2">
      <c r="I2188" s="31"/>
      <c r="T2188" s="33"/>
      <c r="AI2188" s="31"/>
      <c r="AQ2188" s="31"/>
    </row>
    <row r="2189" spans="9:43" x14ac:dyDescent="0.2">
      <c r="I2189" s="31"/>
      <c r="T2189" s="33"/>
      <c r="AI2189" s="31"/>
      <c r="AQ2189" s="31"/>
    </row>
    <row r="2190" spans="9:43" x14ac:dyDescent="0.2">
      <c r="I2190" s="31"/>
      <c r="T2190" s="33"/>
      <c r="AI2190" s="31"/>
      <c r="AQ2190" s="31"/>
    </row>
    <row r="2191" spans="9:43" x14ac:dyDescent="0.2">
      <c r="I2191" s="31"/>
      <c r="T2191" s="33"/>
      <c r="AI2191" s="31"/>
      <c r="AQ2191" s="31"/>
    </row>
    <row r="2192" spans="9:43" x14ac:dyDescent="0.2">
      <c r="I2192" s="31"/>
      <c r="T2192" s="33"/>
      <c r="AI2192" s="31"/>
      <c r="AQ2192" s="31"/>
    </row>
    <row r="2193" spans="9:43" x14ac:dyDescent="0.2">
      <c r="I2193" s="31"/>
      <c r="T2193" s="33"/>
      <c r="AI2193" s="31"/>
      <c r="AQ2193" s="31"/>
    </row>
    <row r="2194" spans="9:43" x14ac:dyDescent="0.2">
      <c r="I2194" s="31"/>
      <c r="T2194" s="33"/>
      <c r="AI2194" s="31"/>
      <c r="AQ2194" s="31"/>
    </row>
    <row r="2195" spans="9:43" x14ac:dyDescent="0.2">
      <c r="I2195" s="31"/>
      <c r="T2195" s="33"/>
      <c r="AI2195" s="31"/>
      <c r="AQ2195" s="31"/>
    </row>
    <row r="2196" spans="9:43" x14ac:dyDescent="0.2">
      <c r="I2196" s="31"/>
      <c r="T2196" s="33"/>
      <c r="AI2196" s="31"/>
      <c r="AQ2196" s="31"/>
    </row>
    <row r="2197" spans="9:43" x14ac:dyDescent="0.2">
      <c r="I2197" s="31"/>
      <c r="T2197" s="33"/>
      <c r="AI2197" s="31"/>
      <c r="AQ2197" s="31"/>
    </row>
    <row r="2198" spans="9:43" x14ac:dyDescent="0.2">
      <c r="I2198" s="31"/>
      <c r="T2198" s="33"/>
      <c r="AI2198" s="31"/>
      <c r="AQ2198" s="31"/>
    </row>
    <row r="2199" spans="9:43" x14ac:dyDescent="0.2">
      <c r="I2199" s="31"/>
      <c r="T2199" s="33"/>
      <c r="AI2199" s="31"/>
      <c r="AQ2199" s="31"/>
    </row>
    <row r="2200" spans="9:43" x14ac:dyDescent="0.2">
      <c r="I2200" s="31"/>
      <c r="T2200" s="33"/>
      <c r="AI2200" s="31"/>
      <c r="AQ2200" s="31"/>
    </row>
    <row r="2201" spans="9:43" x14ac:dyDescent="0.2">
      <c r="I2201" s="31"/>
      <c r="T2201" s="33"/>
      <c r="AI2201" s="31"/>
      <c r="AQ2201" s="31"/>
    </row>
    <row r="2202" spans="9:43" x14ac:dyDescent="0.2">
      <c r="I2202" s="31"/>
      <c r="T2202" s="33"/>
      <c r="AI2202" s="31"/>
      <c r="AQ2202" s="31"/>
    </row>
    <row r="2203" spans="9:43" x14ac:dyDescent="0.2">
      <c r="I2203" s="31"/>
      <c r="T2203" s="33"/>
      <c r="AI2203" s="31"/>
      <c r="AQ2203" s="31"/>
    </row>
    <row r="2204" spans="9:43" x14ac:dyDescent="0.2">
      <c r="I2204" s="31"/>
      <c r="T2204" s="33"/>
      <c r="AI2204" s="31"/>
      <c r="AQ2204" s="31"/>
    </row>
    <row r="2205" spans="9:43" x14ac:dyDescent="0.2">
      <c r="I2205" s="31"/>
      <c r="T2205" s="33"/>
      <c r="AI2205" s="31"/>
      <c r="AQ2205" s="31"/>
    </row>
    <row r="2206" spans="9:43" x14ac:dyDescent="0.2">
      <c r="I2206" s="31"/>
      <c r="T2206" s="33"/>
      <c r="AI2206" s="31"/>
      <c r="AQ2206" s="31"/>
    </row>
    <row r="2207" spans="9:43" x14ac:dyDescent="0.2">
      <c r="I2207" s="31"/>
      <c r="T2207" s="33"/>
      <c r="AI2207" s="31"/>
      <c r="AQ2207" s="31"/>
    </row>
    <row r="2208" spans="9:43" x14ac:dyDescent="0.2">
      <c r="I2208" s="31"/>
      <c r="T2208" s="33"/>
      <c r="AI2208" s="31"/>
      <c r="AQ2208" s="31"/>
    </row>
    <row r="2209" spans="9:43" x14ac:dyDescent="0.2">
      <c r="I2209" s="31"/>
      <c r="T2209" s="33"/>
      <c r="AI2209" s="31"/>
      <c r="AQ2209" s="31"/>
    </row>
    <row r="2210" spans="9:43" x14ac:dyDescent="0.2">
      <c r="I2210" s="31"/>
      <c r="T2210" s="33"/>
      <c r="AI2210" s="31"/>
      <c r="AQ2210" s="31"/>
    </row>
    <row r="2211" spans="9:43" x14ac:dyDescent="0.2">
      <c r="I2211" s="31"/>
      <c r="T2211" s="33"/>
      <c r="AI2211" s="31"/>
      <c r="AQ2211" s="31"/>
    </row>
    <row r="2212" spans="9:43" x14ac:dyDescent="0.2">
      <c r="I2212" s="31"/>
      <c r="T2212" s="33"/>
      <c r="AI2212" s="31"/>
      <c r="AQ2212" s="31"/>
    </row>
    <row r="2213" spans="9:43" x14ac:dyDescent="0.2">
      <c r="I2213" s="31"/>
      <c r="T2213" s="33"/>
      <c r="AI2213" s="31"/>
      <c r="AQ2213" s="31"/>
    </row>
    <row r="2214" spans="9:43" x14ac:dyDescent="0.2">
      <c r="I2214" s="31"/>
      <c r="T2214" s="33"/>
      <c r="AI2214" s="31"/>
      <c r="AQ2214" s="31"/>
    </row>
    <row r="2215" spans="9:43" x14ac:dyDescent="0.2">
      <c r="I2215" s="31"/>
      <c r="T2215" s="33"/>
      <c r="AI2215" s="31"/>
      <c r="AQ2215" s="31"/>
    </row>
    <row r="2216" spans="9:43" x14ac:dyDescent="0.2">
      <c r="I2216" s="31"/>
      <c r="T2216" s="33"/>
      <c r="AI2216" s="31"/>
      <c r="AQ2216" s="31"/>
    </row>
    <row r="2217" spans="9:43" x14ac:dyDescent="0.2">
      <c r="I2217" s="31"/>
      <c r="T2217" s="33"/>
      <c r="AI2217" s="31"/>
      <c r="AQ2217" s="31"/>
    </row>
    <row r="2218" spans="9:43" x14ac:dyDescent="0.2">
      <c r="I2218" s="31"/>
      <c r="T2218" s="33"/>
      <c r="AI2218" s="31"/>
      <c r="AQ2218" s="31"/>
    </row>
    <row r="2219" spans="9:43" x14ac:dyDescent="0.2">
      <c r="I2219" s="31"/>
      <c r="T2219" s="33"/>
      <c r="AI2219" s="31"/>
      <c r="AQ2219" s="31"/>
    </row>
    <row r="2220" spans="9:43" x14ac:dyDescent="0.2">
      <c r="I2220" s="31"/>
      <c r="T2220" s="33"/>
      <c r="AI2220" s="31"/>
      <c r="AQ2220" s="31"/>
    </row>
    <row r="2221" spans="9:43" x14ac:dyDescent="0.2">
      <c r="I2221" s="31"/>
      <c r="T2221" s="33"/>
      <c r="AI2221" s="31"/>
      <c r="AQ2221" s="31"/>
    </row>
    <row r="2222" spans="9:43" x14ac:dyDescent="0.2">
      <c r="I2222" s="31"/>
      <c r="T2222" s="33"/>
      <c r="AI2222" s="31"/>
      <c r="AQ2222" s="31"/>
    </row>
    <row r="2223" spans="9:43" x14ac:dyDescent="0.2">
      <c r="I2223" s="31"/>
      <c r="T2223" s="33"/>
      <c r="AI2223" s="31"/>
      <c r="AQ2223" s="31"/>
    </row>
    <row r="2224" spans="9:43" x14ac:dyDescent="0.2">
      <c r="I2224" s="31"/>
      <c r="T2224" s="33"/>
      <c r="AI2224" s="31"/>
      <c r="AQ2224" s="31"/>
    </row>
    <row r="2225" spans="9:43" x14ac:dyDescent="0.2">
      <c r="I2225" s="31"/>
      <c r="T2225" s="33"/>
      <c r="AI2225" s="31"/>
      <c r="AQ2225" s="31"/>
    </row>
    <row r="2226" spans="9:43" x14ac:dyDescent="0.2">
      <c r="I2226" s="31"/>
      <c r="T2226" s="33"/>
      <c r="AI2226" s="31"/>
      <c r="AQ2226" s="31"/>
    </row>
    <row r="2227" spans="9:43" x14ac:dyDescent="0.2">
      <c r="I2227" s="31"/>
      <c r="T2227" s="33"/>
      <c r="AI2227" s="31"/>
      <c r="AQ2227" s="31"/>
    </row>
    <row r="2228" spans="9:43" x14ac:dyDescent="0.2">
      <c r="I2228" s="31"/>
      <c r="T2228" s="33"/>
      <c r="AI2228" s="31"/>
      <c r="AQ2228" s="31"/>
    </row>
    <row r="2229" spans="9:43" x14ac:dyDescent="0.2">
      <c r="I2229" s="31"/>
      <c r="T2229" s="33"/>
      <c r="AI2229" s="31"/>
      <c r="AQ2229" s="31"/>
    </row>
    <row r="2230" spans="9:43" x14ac:dyDescent="0.2">
      <c r="I2230" s="31"/>
      <c r="T2230" s="33"/>
      <c r="AI2230" s="31"/>
      <c r="AQ2230" s="31"/>
    </row>
    <row r="2231" spans="9:43" x14ac:dyDescent="0.2">
      <c r="I2231" s="31"/>
      <c r="T2231" s="33"/>
      <c r="AI2231" s="31"/>
      <c r="AQ2231" s="31"/>
    </row>
    <row r="2232" spans="9:43" x14ac:dyDescent="0.2">
      <c r="I2232" s="31"/>
      <c r="T2232" s="33"/>
      <c r="AI2232" s="31"/>
      <c r="AQ2232" s="31"/>
    </row>
    <row r="2233" spans="9:43" x14ac:dyDescent="0.2">
      <c r="I2233" s="31"/>
      <c r="T2233" s="33"/>
      <c r="AI2233" s="31"/>
      <c r="AQ2233" s="31"/>
    </row>
    <row r="2234" spans="9:43" x14ac:dyDescent="0.2">
      <c r="I2234" s="31"/>
      <c r="T2234" s="33"/>
      <c r="AI2234" s="31"/>
      <c r="AQ2234" s="31"/>
    </row>
    <row r="2235" spans="9:43" x14ac:dyDescent="0.2">
      <c r="I2235" s="31"/>
      <c r="T2235" s="33"/>
      <c r="AI2235" s="31"/>
      <c r="AQ2235" s="31"/>
    </row>
    <row r="2236" spans="9:43" x14ac:dyDescent="0.2">
      <c r="I2236" s="31"/>
      <c r="T2236" s="33"/>
      <c r="AI2236" s="31"/>
      <c r="AQ2236" s="31"/>
    </row>
    <row r="2237" spans="9:43" x14ac:dyDescent="0.2">
      <c r="I2237" s="31"/>
      <c r="T2237" s="33"/>
      <c r="AI2237" s="31"/>
      <c r="AQ2237" s="31"/>
    </row>
    <row r="2238" spans="9:43" x14ac:dyDescent="0.2">
      <c r="I2238" s="31"/>
      <c r="T2238" s="33"/>
      <c r="AI2238" s="31"/>
      <c r="AQ2238" s="31"/>
    </row>
    <row r="2239" spans="9:43" x14ac:dyDescent="0.2">
      <c r="I2239" s="31"/>
      <c r="T2239" s="33"/>
      <c r="AI2239" s="31"/>
      <c r="AQ2239" s="31"/>
    </row>
    <row r="2240" spans="9:43" x14ac:dyDescent="0.2">
      <c r="I2240" s="31"/>
      <c r="T2240" s="33"/>
      <c r="AI2240" s="31"/>
      <c r="AQ2240" s="31"/>
    </row>
    <row r="2241" spans="9:43" x14ac:dyDescent="0.2">
      <c r="I2241" s="31"/>
      <c r="T2241" s="33"/>
      <c r="AI2241" s="31"/>
      <c r="AQ2241" s="31"/>
    </row>
    <row r="2242" spans="9:43" x14ac:dyDescent="0.2">
      <c r="I2242" s="31"/>
      <c r="T2242" s="33"/>
      <c r="AI2242" s="31"/>
      <c r="AQ2242" s="31"/>
    </row>
    <row r="2243" spans="9:43" x14ac:dyDescent="0.2">
      <c r="I2243" s="31"/>
      <c r="T2243" s="33"/>
      <c r="AI2243" s="31"/>
      <c r="AQ2243" s="31"/>
    </row>
    <row r="2244" spans="9:43" x14ac:dyDescent="0.2">
      <c r="I2244" s="31"/>
      <c r="T2244" s="33"/>
      <c r="AI2244" s="31"/>
      <c r="AQ2244" s="31"/>
    </row>
    <row r="2245" spans="9:43" x14ac:dyDescent="0.2">
      <c r="I2245" s="31"/>
      <c r="T2245" s="33"/>
      <c r="AI2245" s="31"/>
      <c r="AQ2245" s="31"/>
    </row>
    <row r="2246" spans="9:43" x14ac:dyDescent="0.2">
      <c r="I2246" s="31"/>
      <c r="T2246" s="33"/>
      <c r="AI2246" s="31"/>
      <c r="AQ2246" s="31"/>
    </row>
    <row r="2247" spans="9:43" x14ac:dyDescent="0.2">
      <c r="I2247" s="31"/>
      <c r="T2247" s="33"/>
      <c r="AI2247" s="31"/>
      <c r="AQ2247" s="31"/>
    </row>
    <row r="2248" spans="9:43" x14ac:dyDescent="0.2">
      <c r="I2248" s="31"/>
      <c r="T2248" s="33"/>
      <c r="AI2248" s="31"/>
      <c r="AQ2248" s="31"/>
    </row>
    <row r="2249" spans="9:43" x14ac:dyDescent="0.2">
      <c r="I2249" s="31"/>
      <c r="T2249" s="33"/>
      <c r="AI2249" s="31"/>
      <c r="AQ2249" s="31"/>
    </row>
    <row r="2250" spans="9:43" x14ac:dyDescent="0.2">
      <c r="I2250" s="31"/>
      <c r="T2250" s="33"/>
      <c r="AI2250" s="31"/>
      <c r="AQ2250" s="31"/>
    </row>
    <row r="2251" spans="9:43" x14ac:dyDescent="0.2">
      <c r="I2251" s="31"/>
      <c r="T2251" s="33"/>
      <c r="AI2251" s="31"/>
      <c r="AQ2251" s="31"/>
    </row>
    <row r="2252" spans="9:43" x14ac:dyDescent="0.2">
      <c r="I2252" s="31"/>
      <c r="T2252" s="33"/>
      <c r="AI2252" s="31"/>
      <c r="AQ2252" s="31"/>
    </row>
    <row r="2253" spans="9:43" x14ac:dyDescent="0.2">
      <c r="I2253" s="31"/>
      <c r="T2253" s="33"/>
      <c r="AI2253" s="31"/>
      <c r="AQ2253" s="31"/>
    </row>
    <row r="2254" spans="9:43" x14ac:dyDescent="0.2">
      <c r="I2254" s="31"/>
      <c r="T2254" s="33"/>
      <c r="AI2254" s="31"/>
      <c r="AQ2254" s="31"/>
    </row>
    <row r="2255" spans="9:43" x14ac:dyDescent="0.2">
      <c r="I2255" s="31"/>
      <c r="T2255" s="33"/>
      <c r="AI2255" s="31"/>
      <c r="AQ2255" s="31"/>
    </row>
    <row r="2256" spans="9:43" x14ac:dyDescent="0.2">
      <c r="I2256" s="31"/>
      <c r="T2256" s="33"/>
      <c r="AI2256" s="31"/>
      <c r="AQ2256" s="31"/>
    </row>
    <row r="2257" spans="9:43" x14ac:dyDescent="0.2">
      <c r="I2257" s="31"/>
      <c r="T2257" s="33"/>
      <c r="AI2257" s="31"/>
      <c r="AQ2257" s="31"/>
    </row>
    <row r="2258" spans="9:43" x14ac:dyDescent="0.2">
      <c r="I2258" s="31"/>
      <c r="T2258" s="33"/>
      <c r="AI2258" s="31"/>
      <c r="AQ2258" s="31"/>
    </row>
    <row r="2259" spans="9:43" x14ac:dyDescent="0.2">
      <c r="I2259" s="31"/>
      <c r="T2259" s="33"/>
      <c r="AI2259" s="31"/>
      <c r="AQ2259" s="31"/>
    </row>
    <row r="2260" spans="9:43" x14ac:dyDescent="0.2">
      <c r="I2260" s="31"/>
      <c r="T2260" s="33"/>
      <c r="AI2260" s="31"/>
      <c r="AQ2260" s="31"/>
    </row>
    <row r="2261" spans="9:43" x14ac:dyDescent="0.2">
      <c r="I2261" s="31"/>
      <c r="T2261" s="33"/>
      <c r="AI2261" s="31"/>
      <c r="AQ2261" s="31"/>
    </row>
    <row r="2262" spans="9:43" x14ac:dyDescent="0.2">
      <c r="I2262" s="31"/>
      <c r="T2262" s="33"/>
      <c r="AI2262" s="31"/>
      <c r="AQ2262" s="31"/>
    </row>
    <row r="2263" spans="9:43" x14ac:dyDescent="0.2">
      <c r="I2263" s="31"/>
      <c r="T2263" s="33"/>
      <c r="AI2263" s="31"/>
      <c r="AQ2263" s="31"/>
    </row>
    <row r="2264" spans="9:43" x14ac:dyDescent="0.2">
      <c r="I2264" s="31"/>
      <c r="T2264" s="33"/>
      <c r="AI2264" s="31"/>
      <c r="AQ2264" s="31"/>
    </row>
    <row r="2265" spans="9:43" x14ac:dyDescent="0.2">
      <c r="I2265" s="31"/>
      <c r="T2265" s="33"/>
      <c r="AI2265" s="31"/>
      <c r="AQ2265" s="31"/>
    </row>
    <row r="2266" spans="9:43" x14ac:dyDescent="0.2">
      <c r="I2266" s="31"/>
      <c r="T2266" s="33"/>
      <c r="AI2266" s="31"/>
      <c r="AQ2266" s="31"/>
    </row>
    <row r="2267" spans="9:43" x14ac:dyDescent="0.2">
      <c r="I2267" s="31"/>
      <c r="T2267" s="33"/>
      <c r="AI2267" s="31"/>
      <c r="AQ2267" s="31"/>
    </row>
    <row r="2268" spans="9:43" x14ac:dyDescent="0.2">
      <c r="I2268" s="31"/>
      <c r="T2268" s="33"/>
      <c r="AI2268" s="31"/>
      <c r="AQ2268" s="31"/>
    </row>
    <row r="2269" spans="9:43" x14ac:dyDescent="0.2">
      <c r="I2269" s="31"/>
      <c r="T2269" s="33"/>
      <c r="AI2269" s="31"/>
      <c r="AQ2269" s="31"/>
    </row>
    <row r="2270" spans="9:43" x14ac:dyDescent="0.2">
      <c r="I2270" s="31"/>
      <c r="T2270" s="33"/>
      <c r="AI2270" s="31"/>
      <c r="AQ2270" s="31"/>
    </row>
    <row r="2271" spans="9:43" x14ac:dyDescent="0.2">
      <c r="I2271" s="31"/>
      <c r="T2271" s="33"/>
      <c r="AI2271" s="31"/>
      <c r="AQ2271" s="31"/>
    </row>
    <row r="2272" spans="9:43" x14ac:dyDescent="0.2">
      <c r="I2272" s="31"/>
      <c r="T2272" s="33"/>
      <c r="AI2272" s="31"/>
      <c r="AQ2272" s="31"/>
    </row>
    <row r="2273" spans="9:43" x14ac:dyDescent="0.2">
      <c r="I2273" s="31"/>
      <c r="T2273" s="33"/>
      <c r="AI2273" s="31"/>
      <c r="AQ2273" s="31"/>
    </row>
    <row r="2274" spans="9:43" x14ac:dyDescent="0.2">
      <c r="I2274" s="31"/>
      <c r="T2274" s="33"/>
      <c r="AI2274" s="31"/>
      <c r="AQ2274" s="31"/>
    </row>
    <row r="2275" spans="9:43" x14ac:dyDescent="0.2">
      <c r="I2275" s="31"/>
      <c r="T2275" s="33"/>
      <c r="AI2275" s="31"/>
      <c r="AQ2275" s="31"/>
    </row>
    <row r="2276" spans="9:43" x14ac:dyDescent="0.2">
      <c r="I2276" s="31"/>
      <c r="T2276" s="33"/>
      <c r="AI2276" s="31"/>
      <c r="AQ2276" s="31"/>
    </row>
    <row r="2277" spans="9:43" x14ac:dyDescent="0.2">
      <c r="I2277" s="31"/>
      <c r="T2277" s="33"/>
      <c r="AI2277" s="31"/>
      <c r="AQ2277" s="31"/>
    </row>
    <row r="2278" spans="9:43" x14ac:dyDescent="0.2">
      <c r="I2278" s="31"/>
      <c r="T2278" s="33"/>
      <c r="AI2278" s="31"/>
      <c r="AQ2278" s="31"/>
    </row>
    <row r="2279" spans="9:43" x14ac:dyDescent="0.2">
      <c r="I2279" s="31"/>
      <c r="T2279" s="33"/>
      <c r="AI2279" s="31"/>
      <c r="AQ2279" s="31"/>
    </row>
    <row r="2280" spans="9:43" x14ac:dyDescent="0.2">
      <c r="I2280" s="31"/>
      <c r="T2280" s="33"/>
      <c r="AI2280" s="31"/>
      <c r="AQ2280" s="31"/>
    </row>
    <row r="2281" spans="9:43" x14ac:dyDescent="0.2">
      <c r="I2281" s="31"/>
      <c r="T2281" s="33"/>
      <c r="AI2281" s="31"/>
      <c r="AQ2281" s="31"/>
    </row>
    <row r="2282" spans="9:43" x14ac:dyDescent="0.2">
      <c r="I2282" s="31"/>
      <c r="T2282" s="33"/>
      <c r="AI2282" s="31"/>
      <c r="AQ2282" s="31"/>
    </row>
    <row r="2283" spans="9:43" x14ac:dyDescent="0.2">
      <c r="I2283" s="31"/>
      <c r="T2283" s="33"/>
    </row>
    <row r="2284" spans="9:43" x14ac:dyDescent="0.2">
      <c r="I2284" s="31"/>
      <c r="T2284" s="33"/>
    </row>
    <row r="2285" spans="9:43" x14ac:dyDescent="0.2">
      <c r="I2285" s="31"/>
      <c r="T2285" s="33"/>
    </row>
    <row r="2286" spans="9:43" x14ac:dyDescent="0.2">
      <c r="I2286" s="31"/>
      <c r="T2286" s="33"/>
    </row>
    <row r="2287" spans="9:43" x14ac:dyDescent="0.2">
      <c r="I2287" s="31"/>
      <c r="T2287" s="33"/>
    </row>
    <row r="2288" spans="9:43" x14ac:dyDescent="0.2">
      <c r="I2288" s="31"/>
      <c r="T2288" s="33"/>
    </row>
    <row r="2289" spans="9:20" x14ac:dyDescent="0.2">
      <c r="I2289" s="31"/>
      <c r="T2289" s="33"/>
    </row>
    <row r="2290" spans="9:20" x14ac:dyDescent="0.2">
      <c r="I2290" s="31"/>
      <c r="T2290" s="33"/>
    </row>
    <row r="2291" spans="9:20" x14ac:dyDescent="0.2">
      <c r="I2291" s="31"/>
      <c r="T2291" s="33"/>
    </row>
    <row r="2292" spans="9:20" x14ac:dyDescent="0.2">
      <c r="I2292" s="31"/>
      <c r="T2292" s="33"/>
    </row>
    <row r="2293" spans="9:20" x14ac:dyDescent="0.2">
      <c r="I2293" s="31"/>
      <c r="T2293" s="33"/>
    </row>
    <row r="2294" spans="9:20" x14ac:dyDescent="0.2">
      <c r="I2294" s="31"/>
      <c r="T2294" s="33"/>
    </row>
    <row r="2295" spans="9:20" x14ac:dyDescent="0.2">
      <c r="I2295" s="31"/>
      <c r="T2295" s="33"/>
    </row>
    <row r="2296" spans="9:20" x14ac:dyDescent="0.2">
      <c r="I2296" s="31"/>
      <c r="T2296" s="33"/>
    </row>
    <row r="2297" spans="9:20" x14ac:dyDescent="0.2">
      <c r="I2297" s="31"/>
      <c r="T2297" s="33"/>
    </row>
    <row r="2298" spans="9:20" x14ac:dyDescent="0.2">
      <c r="I2298" s="31"/>
      <c r="T2298" s="33"/>
    </row>
    <row r="2299" spans="9:20" x14ac:dyDescent="0.2">
      <c r="I2299" s="31"/>
      <c r="T2299" s="33"/>
    </row>
    <row r="2300" spans="9:20" x14ac:dyDescent="0.2">
      <c r="I2300" s="31"/>
      <c r="T2300" s="33"/>
    </row>
    <row r="2301" spans="9:20" x14ac:dyDescent="0.2">
      <c r="I2301" s="31"/>
      <c r="T2301" s="33"/>
    </row>
    <row r="2302" spans="9:20" x14ac:dyDescent="0.2">
      <c r="I2302" s="31"/>
      <c r="T2302" s="33"/>
    </row>
    <row r="2303" spans="9:20" x14ac:dyDescent="0.2">
      <c r="I2303" s="31"/>
      <c r="T2303" s="33"/>
    </row>
    <row r="2304" spans="9:20" x14ac:dyDescent="0.2">
      <c r="I2304" s="31"/>
      <c r="T2304" s="33"/>
    </row>
    <row r="2305" spans="9:20" x14ac:dyDescent="0.2">
      <c r="I2305" s="31"/>
      <c r="T2305" s="33"/>
    </row>
    <row r="2306" spans="9:20" x14ac:dyDescent="0.2">
      <c r="I2306" s="31"/>
      <c r="T2306" s="33"/>
    </row>
    <row r="2307" spans="9:20" x14ac:dyDescent="0.2">
      <c r="I2307" s="31"/>
      <c r="T2307" s="33"/>
    </row>
    <row r="2308" spans="9:20" x14ac:dyDescent="0.2">
      <c r="I2308" s="31"/>
      <c r="T2308" s="33"/>
    </row>
    <row r="2309" spans="9:20" x14ac:dyDescent="0.2">
      <c r="I2309" s="31"/>
      <c r="T2309" s="33"/>
    </row>
    <row r="2310" spans="9:20" x14ac:dyDescent="0.2">
      <c r="I2310" s="31"/>
      <c r="T2310" s="33"/>
    </row>
    <row r="2311" spans="9:20" x14ac:dyDescent="0.2">
      <c r="I2311" s="31"/>
      <c r="T2311" s="33"/>
    </row>
    <row r="2312" spans="9:20" x14ac:dyDescent="0.2">
      <c r="I2312" s="31"/>
      <c r="T2312" s="33"/>
    </row>
    <row r="2313" spans="9:20" x14ac:dyDescent="0.2">
      <c r="I2313" s="31"/>
      <c r="T2313" s="33"/>
    </row>
    <row r="2314" spans="9:20" x14ac:dyDescent="0.2">
      <c r="I2314" s="31"/>
      <c r="T2314" s="33"/>
    </row>
    <row r="2315" spans="9:20" x14ac:dyDescent="0.2">
      <c r="I2315" s="31"/>
      <c r="T2315" s="33"/>
    </row>
    <row r="2316" spans="9:20" x14ac:dyDescent="0.2">
      <c r="I2316" s="31"/>
      <c r="T2316" s="33"/>
    </row>
    <row r="2317" spans="9:20" x14ac:dyDescent="0.2">
      <c r="I2317" s="31"/>
      <c r="T2317" s="33"/>
    </row>
    <row r="2318" spans="9:20" x14ac:dyDescent="0.2">
      <c r="I2318" s="31"/>
      <c r="T2318" s="33"/>
    </row>
    <row r="2319" spans="9:20" x14ac:dyDescent="0.2">
      <c r="I2319" s="31"/>
      <c r="T2319" s="33"/>
    </row>
    <row r="2320" spans="9:20" x14ac:dyDescent="0.2">
      <c r="I2320" s="31"/>
      <c r="T2320" s="33"/>
    </row>
    <row r="2321" spans="9:20" x14ac:dyDescent="0.2">
      <c r="I2321" s="31"/>
      <c r="T2321" s="33"/>
    </row>
    <row r="2322" spans="9:20" x14ac:dyDescent="0.2">
      <c r="I2322" s="31"/>
      <c r="T2322" s="33"/>
    </row>
    <row r="2323" spans="9:20" x14ac:dyDescent="0.2">
      <c r="I2323" s="31"/>
      <c r="T2323" s="33"/>
    </row>
    <row r="2324" spans="9:20" x14ac:dyDescent="0.2">
      <c r="I2324" s="31"/>
      <c r="T2324" s="33"/>
    </row>
    <row r="2325" spans="9:20" x14ac:dyDescent="0.2">
      <c r="I2325" s="31"/>
      <c r="T2325" s="33"/>
    </row>
    <row r="2326" spans="9:20" x14ac:dyDescent="0.2">
      <c r="I2326" s="31"/>
      <c r="T2326" s="33"/>
    </row>
    <row r="2327" spans="9:20" x14ac:dyDescent="0.2">
      <c r="I2327" s="31"/>
      <c r="T2327" s="33"/>
    </row>
    <row r="2328" spans="9:20" x14ac:dyDescent="0.2">
      <c r="I2328" s="31"/>
      <c r="T2328" s="33"/>
    </row>
    <row r="2329" spans="9:20" x14ac:dyDescent="0.2">
      <c r="I2329" s="31"/>
      <c r="T2329" s="33"/>
    </row>
    <row r="2330" spans="9:20" x14ac:dyDescent="0.2">
      <c r="I2330" s="31"/>
      <c r="T2330" s="33"/>
    </row>
    <row r="2331" spans="9:20" x14ac:dyDescent="0.2">
      <c r="I2331" s="31"/>
      <c r="T2331" s="33"/>
    </row>
    <row r="2332" spans="9:20" x14ac:dyDescent="0.2">
      <c r="I2332" s="31"/>
      <c r="T2332" s="33"/>
    </row>
    <row r="2333" spans="9:20" x14ac:dyDescent="0.2">
      <c r="I2333" s="31"/>
      <c r="T2333" s="33"/>
    </row>
    <row r="2334" spans="9:20" x14ac:dyDescent="0.2">
      <c r="I2334" s="31"/>
      <c r="T2334" s="33"/>
    </row>
    <row r="2335" spans="9:20" x14ac:dyDescent="0.2">
      <c r="I2335" s="31"/>
      <c r="T2335" s="33"/>
    </row>
    <row r="2336" spans="9:20" x14ac:dyDescent="0.2">
      <c r="I2336" s="31"/>
      <c r="T2336" s="33"/>
    </row>
    <row r="2337" spans="9:20" x14ac:dyDescent="0.2">
      <c r="I2337" s="31"/>
      <c r="T2337" s="33"/>
    </row>
    <row r="2338" spans="9:20" x14ac:dyDescent="0.2">
      <c r="I2338" s="31"/>
      <c r="T2338" s="33"/>
    </row>
    <row r="2339" spans="9:20" x14ac:dyDescent="0.2">
      <c r="I2339" s="31"/>
      <c r="T2339" s="33"/>
    </row>
    <row r="2340" spans="9:20" x14ac:dyDescent="0.2">
      <c r="I2340" s="31"/>
      <c r="T2340" s="33"/>
    </row>
    <row r="2341" spans="9:20" x14ac:dyDescent="0.2">
      <c r="I2341" s="31"/>
      <c r="T2341" s="33"/>
    </row>
    <row r="2342" spans="9:20" x14ac:dyDescent="0.2">
      <c r="I2342" s="31"/>
      <c r="T2342" s="33"/>
    </row>
    <row r="2343" spans="9:20" x14ac:dyDescent="0.2">
      <c r="I2343" s="31"/>
      <c r="T2343" s="33"/>
    </row>
    <row r="2344" spans="9:20" x14ac:dyDescent="0.2">
      <c r="I2344" s="31"/>
      <c r="T2344" s="33"/>
    </row>
    <row r="2345" spans="9:20" x14ac:dyDescent="0.2">
      <c r="I2345" s="31"/>
      <c r="T2345" s="33"/>
    </row>
    <row r="2346" spans="9:20" x14ac:dyDescent="0.2">
      <c r="I2346" s="31"/>
      <c r="T2346" s="33"/>
    </row>
    <row r="2347" spans="9:20" x14ac:dyDescent="0.2">
      <c r="I2347" s="31"/>
      <c r="T2347" s="33"/>
    </row>
    <row r="2348" spans="9:20" x14ac:dyDescent="0.2">
      <c r="I2348" s="31"/>
      <c r="T2348" s="33"/>
    </row>
    <row r="2349" spans="9:20" x14ac:dyDescent="0.2">
      <c r="I2349" s="31"/>
      <c r="T2349" s="33"/>
    </row>
    <row r="2350" spans="9:20" x14ac:dyDescent="0.2">
      <c r="I2350" s="31"/>
      <c r="T2350" s="33"/>
    </row>
    <row r="2351" spans="9:20" x14ac:dyDescent="0.2">
      <c r="I2351" s="31"/>
      <c r="T2351" s="33"/>
    </row>
    <row r="2352" spans="9:20" x14ac:dyDescent="0.2">
      <c r="I2352" s="31"/>
      <c r="T2352" s="33"/>
    </row>
    <row r="2353" spans="9:20" x14ac:dyDescent="0.2">
      <c r="I2353" s="31"/>
      <c r="T2353" s="33"/>
    </row>
    <row r="2354" spans="9:20" x14ac:dyDescent="0.2">
      <c r="I2354" s="31"/>
      <c r="T2354" s="33"/>
    </row>
    <row r="2355" spans="9:20" x14ac:dyDescent="0.2">
      <c r="I2355" s="31"/>
      <c r="T2355" s="33"/>
    </row>
    <row r="2356" spans="9:20" x14ac:dyDescent="0.2">
      <c r="I2356" s="31"/>
      <c r="T2356" s="33"/>
    </row>
    <row r="2357" spans="9:20" x14ac:dyDescent="0.2">
      <c r="I2357" s="31"/>
      <c r="T2357" s="33"/>
    </row>
    <row r="2358" spans="9:20" x14ac:dyDescent="0.2">
      <c r="I2358" s="31"/>
      <c r="T2358" s="33"/>
    </row>
    <row r="2359" spans="9:20" x14ac:dyDescent="0.2">
      <c r="I2359" s="31"/>
      <c r="T2359" s="33"/>
    </row>
    <row r="2360" spans="9:20" x14ac:dyDescent="0.2">
      <c r="I2360" s="31"/>
      <c r="T2360" s="33"/>
    </row>
    <row r="2361" spans="9:20" x14ac:dyDescent="0.2">
      <c r="I2361" s="31"/>
      <c r="T2361" s="33"/>
    </row>
    <row r="2362" spans="9:20" x14ac:dyDescent="0.2">
      <c r="I2362" s="31"/>
      <c r="T2362" s="33"/>
    </row>
    <row r="2363" spans="9:20" x14ac:dyDescent="0.2">
      <c r="I2363" s="31"/>
      <c r="T2363" s="33"/>
    </row>
    <row r="2364" spans="9:20" x14ac:dyDescent="0.2">
      <c r="I2364" s="31"/>
      <c r="T2364" s="33"/>
    </row>
    <row r="2365" spans="9:20" x14ac:dyDescent="0.2">
      <c r="I2365" s="31"/>
      <c r="T2365" s="33"/>
    </row>
    <row r="2366" spans="9:20" x14ac:dyDescent="0.2">
      <c r="I2366" s="31"/>
      <c r="T2366" s="33"/>
    </row>
    <row r="2367" spans="9:20" x14ac:dyDescent="0.2">
      <c r="I2367" s="31"/>
      <c r="T2367" s="33"/>
    </row>
    <row r="2368" spans="9:20" x14ac:dyDescent="0.2">
      <c r="I2368" s="31"/>
      <c r="T2368" s="33"/>
    </row>
    <row r="2369" spans="9:20" x14ac:dyDescent="0.2">
      <c r="I2369" s="31"/>
      <c r="T2369" s="33"/>
    </row>
    <row r="2370" spans="9:20" x14ac:dyDescent="0.2">
      <c r="I2370" s="31"/>
      <c r="T2370" s="33"/>
    </row>
    <row r="2371" spans="9:20" x14ac:dyDescent="0.2">
      <c r="I2371" s="31"/>
      <c r="T2371" s="33"/>
    </row>
    <row r="2372" spans="9:20" x14ac:dyDescent="0.2">
      <c r="I2372" s="31"/>
      <c r="T2372" s="33"/>
    </row>
    <row r="2373" spans="9:20" x14ac:dyDescent="0.2">
      <c r="I2373" s="31"/>
      <c r="T2373" s="33"/>
    </row>
    <row r="2374" spans="9:20" x14ac:dyDescent="0.2">
      <c r="I2374" s="31"/>
      <c r="T2374" s="33"/>
    </row>
    <row r="2375" spans="9:20" x14ac:dyDescent="0.2">
      <c r="I2375" s="31"/>
      <c r="T2375" s="33"/>
    </row>
    <row r="2376" spans="9:20" x14ac:dyDescent="0.2">
      <c r="I2376" s="31"/>
      <c r="T2376" s="33"/>
    </row>
    <row r="2377" spans="9:20" x14ac:dyDescent="0.2">
      <c r="I2377" s="31"/>
      <c r="T2377" s="33"/>
    </row>
    <row r="2378" spans="9:20" x14ac:dyDescent="0.2">
      <c r="I2378" s="31"/>
      <c r="T2378" s="33"/>
    </row>
    <row r="2379" spans="9:20" x14ac:dyDescent="0.2">
      <c r="I2379" s="31"/>
      <c r="T2379" s="33"/>
    </row>
    <row r="2380" spans="9:20" x14ac:dyDescent="0.2">
      <c r="I2380" s="31"/>
      <c r="T2380" s="33"/>
    </row>
    <row r="2381" spans="9:20" x14ac:dyDescent="0.2">
      <c r="I2381" s="31"/>
      <c r="T2381" s="33"/>
    </row>
    <row r="2382" spans="9:20" x14ac:dyDescent="0.2">
      <c r="I2382" s="31"/>
      <c r="T2382" s="33"/>
    </row>
    <row r="2383" spans="9:20" x14ac:dyDescent="0.2">
      <c r="I2383" s="31"/>
      <c r="T2383" s="33"/>
    </row>
    <row r="2384" spans="9:20" x14ac:dyDescent="0.2">
      <c r="I2384" s="31"/>
      <c r="T2384" s="33"/>
    </row>
    <row r="2385" spans="9:20" x14ac:dyDescent="0.2">
      <c r="I2385" s="31"/>
      <c r="T2385" s="33"/>
    </row>
    <row r="2386" spans="9:20" x14ac:dyDescent="0.2">
      <c r="I2386" s="31"/>
      <c r="T2386" s="33"/>
    </row>
    <row r="2387" spans="9:20" x14ac:dyDescent="0.2">
      <c r="I2387" s="31"/>
      <c r="T2387" s="33"/>
    </row>
    <row r="2388" spans="9:20" x14ac:dyDescent="0.2">
      <c r="I2388" s="31"/>
      <c r="T2388" s="33"/>
    </row>
    <row r="2389" spans="9:20" x14ac:dyDescent="0.2">
      <c r="I2389" s="31"/>
      <c r="T2389" s="33"/>
    </row>
    <row r="2390" spans="9:20" x14ac:dyDescent="0.2">
      <c r="I2390" s="31"/>
      <c r="T2390" s="33"/>
    </row>
    <row r="2391" spans="9:20" x14ac:dyDescent="0.2">
      <c r="I2391" s="31"/>
      <c r="T2391" s="33"/>
    </row>
    <row r="2392" spans="9:20" x14ac:dyDescent="0.2">
      <c r="I2392" s="31"/>
      <c r="T2392" s="33"/>
    </row>
    <row r="2393" spans="9:20" x14ac:dyDescent="0.2">
      <c r="I2393" s="31"/>
      <c r="T2393" s="33"/>
    </row>
    <row r="2394" spans="9:20" x14ac:dyDescent="0.2">
      <c r="I2394" s="31"/>
      <c r="T2394" s="33"/>
    </row>
    <row r="2395" spans="9:20" x14ac:dyDescent="0.2">
      <c r="I2395" s="31"/>
      <c r="T2395" s="33"/>
    </row>
    <row r="2396" spans="9:20" x14ac:dyDescent="0.2">
      <c r="I2396" s="31"/>
      <c r="T2396" s="33"/>
    </row>
    <row r="2397" spans="9:20" x14ac:dyDescent="0.2">
      <c r="I2397" s="31"/>
      <c r="T2397" s="33"/>
    </row>
    <row r="2398" spans="9:20" x14ac:dyDescent="0.2">
      <c r="I2398" s="31"/>
      <c r="T2398" s="33"/>
    </row>
    <row r="2399" spans="9:20" x14ac:dyDescent="0.2">
      <c r="I2399" s="31"/>
      <c r="T2399" s="33"/>
    </row>
    <row r="2400" spans="9:20" x14ac:dyDescent="0.2">
      <c r="I2400" s="31"/>
      <c r="T2400" s="33"/>
    </row>
    <row r="2401" spans="9:20" x14ac:dyDescent="0.2">
      <c r="I2401" s="31"/>
      <c r="T2401" s="33"/>
    </row>
    <row r="2402" spans="9:20" x14ac:dyDescent="0.2">
      <c r="I2402" s="31"/>
      <c r="T2402" s="33"/>
    </row>
    <row r="2403" spans="9:20" x14ac:dyDescent="0.2">
      <c r="I2403" s="31"/>
      <c r="T2403" s="33"/>
    </row>
    <row r="2404" spans="9:20" x14ac:dyDescent="0.2">
      <c r="I2404" s="31"/>
      <c r="T2404" s="33"/>
    </row>
    <row r="2405" spans="9:20" x14ac:dyDescent="0.2">
      <c r="I2405" s="31"/>
      <c r="T2405" s="33"/>
    </row>
    <row r="2406" spans="9:20" x14ac:dyDescent="0.2">
      <c r="I2406" s="31"/>
      <c r="T2406" s="33"/>
    </row>
    <row r="2407" spans="9:20" x14ac:dyDescent="0.2">
      <c r="I2407" s="31"/>
      <c r="T2407" s="33"/>
    </row>
    <row r="2408" spans="9:20" x14ac:dyDescent="0.2">
      <c r="I2408" s="31"/>
      <c r="T2408" s="33"/>
    </row>
    <row r="2409" spans="9:20" x14ac:dyDescent="0.2">
      <c r="I2409" s="31"/>
      <c r="T2409" s="33"/>
    </row>
    <row r="2410" spans="9:20" x14ac:dyDescent="0.2">
      <c r="I2410" s="31"/>
      <c r="T2410" s="33"/>
    </row>
    <row r="2411" spans="9:20" x14ac:dyDescent="0.2">
      <c r="I2411" s="31"/>
      <c r="T2411" s="33"/>
    </row>
    <row r="2412" spans="9:20" x14ac:dyDescent="0.2">
      <c r="I2412" s="31"/>
      <c r="T2412" s="33"/>
    </row>
    <row r="2413" spans="9:20" x14ac:dyDescent="0.2">
      <c r="I2413" s="31"/>
      <c r="T2413" s="33"/>
    </row>
    <row r="2414" spans="9:20" x14ac:dyDescent="0.2">
      <c r="I2414" s="31"/>
      <c r="T2414" s="33"/>
    </row>
    <row r="2415" spans="9:20" x14ac:dyDescent="0.2">
      <c r="I2415" s="31"/>
      <c r="T2415" s="33"/>
    </row>
    <row r="2416" spans="9:20" x14ac:dyDescent="0.2">
      <c r="I2416" s="31"/>
      <c r="T2416" s="33"/>
    </row>
    <row r="2417" spans="9:20" x14ac:dyDescent="0.2">
      <c r="I2417" s="31"/>
      <c r="T2417" s="33"/>
    </row>
    <row r="2418" spans="9:20" x14ac:dyDescent="0.2">
      <c r="I2418" s="31"/>
      <c r="T2418" s="33"/>
    </row>
    <row r="2419" spans="9:20" x14ac:dyDescent="0.2">
      <c r="I2419" s="31"/>
      <c r="T2419" s="33"/>
    </row>
    <row r="2420" spans="9:20" x14ac:dyDescent="0.2">
      <c r="I2420" s="31"/>
      <c r="T2420" s="33"/>
    </row>
    <row r="2421" spans="9:20" x14ac:dyDescent="0.2">
      <c r="I2421" s="31"/>
      <c r="T2421" s="33"/>
    </row>
    <row r="2422" spans="9:20" x14ac:dyDescent="0.2">
      <c r="I2422" s="31"/>
      <c r="T2422" s="33"/>
    </row>
    <row r="2423" spans="9:20" x14ac:dyDescent="0.2">
      <c r="I2423" s="31"/>
      <c r="T2423" s="33"/>
    </row>
    <row r="2424" spans="9:20" x14ac:dyDescent="0.2">
      <c r="I2424" s="31"/>
      <c r="T2424" s="33"/>
    </row>
    <row r="2425" spans="9:20" x14ac:dyDescent="0.2">
      <c r="I2425" s="31"/>
      <c r="T2425" s="33"/>
    </row>
    <row r="2426" spans="9:20" x14ac:dyDescent="0.2">
      <c r="I2426" s="31"/>
      <c r="T2426" s="33"/>
    </row>
    <row r="2427" spans="9:20" x14ac:dyDescent="0.2">
      <c r="I2427" s="31"/>
      <c r="T2427" s="33"/>
    </row>
    <row r="2428" spans="9:20" x14ac:dyDescent="0.2">
      <c r="I2428" s="31"/>
      <c r="T2428" s="33"/>
    </row>
    <row r="2429" spans="9:20" x14ac:dyDescent="0.2">
      <c r="I2429" s="31"/>
      <c r="T2429" s="33"/>
    </row>
    <row r="2430" spans="9:20" x14ac:dyDescent="0.2">
      <c r="I2430" s="31"/>
      <c r="T2430" s="33"/>
    </row>
    <row r="2431" spans="9:20" x14ac:dyDescent="0.2">
      <c r="I2431" s="31"/>
      <c r="T2431" s="33"/>
    </row>
    <row r="2432" spans="9:20" x14ac:dyDescent="0.2">
      <c r="I2432" s="31"/>
      <c r="T2432" s="33"/>
    </row>
    <row r="2433" spans="9:20" x14ac:dyDescent="0.2">
      <c r="I2433" s="31"/>
      <c r="T2433" s="33"/>
    </row>
    <row r="2434" spans="9:20" x14ac:dyDescent="0.2">
      <c r="I2434" s="31"/>
      <c r="T2434" s="33"/>
    </row>
    <row r="2435" spans="9:20" x14ac:dyDescent="0.2">
      <c r="I2435" s="31"/>
      <c r="T2435" s="33"/>
    </row>
    <row r="2436" spans="9:20" x14ac:dyDescent="0.2">
      <c r="I2436" s="31"/>
      <c r="T2436" s="33"/>
    </row>
    <row r="2437" spans="9:20" x14ac:dyDescent="0.2">
      <c r="I2437" s="31"/>
      <c r="T2437" s="33"/>
    </row>
    <row r="2438" spans="9:20" x14ac:dyDescent="0.2">
      <c r="I2438" s="31"/>
      <c r="T2438" s="33"/>
    </row>
    <row r="2439" spans="9:20" x14ac:dyDescent="0.2">
      <c r="I2439" s="31"/>
      <c r="T2439" s="33"/>
    </row>
    <row r="2440" spans="9:20" x14ac:dyDescent="0.2">
      <c r="I2440" s="31"/>
      <c r="T2440" s="33"/>
    </row>
    <row r="2441" spans="9:20" x14ac:dyDescent="0.2">
      <c r="I2441" s="31"/>
      <c r="T2441" s="33"/>
    </row>
    <row r="2442" spans="9:20" x14ac:dyDescent="0.2">
      <c r="I2442" s="31"/>
      <c r="T2442" s="33"/>
    </row>
    <row r="2443" spans="9:20" x14ac:dyDescent="0.2">
      <c r="I2443" s="31"/>
      <c r="T2443" s="33"/>
    </row>
    <row r="2444" spans="9:20" x14ac:dyDescent="0.2">
      <c r="I2444" s="31"/>
      <c r="T2444" s="33"/>
    </row>
    <row r="2445" spans="9:20" x14ac:dyDescent="0.2">
      <c r="I2445" s="31"/>
      <c r="T2445" s="33"/>
    </row>
    <row r="2446" spans="9:20" x14ac:dyDescent="0.2">
      <c r="I2446" s="31"/>
      <c r="T2446" s="33"/>
    </row>
    <row r="2447" spans="9:20" x14ac:dyDescent="0.2">
      <c r="I2447" s="31"/>
      <c r="T2447" s="33"/>
    </row>
    <row r="2448" spans="9:20" x14ac:dyDescent="0.2">
      <c r="I2448" s="31"/>
      <c r="T2448" s="33"/>
    </row>
    <row r="2449" spans="9:20" x14ac:dyDescent="0.2">
      <c r="I2449" s="31"/>
      <c r="T2449" s="33"/>
    </row>
    <row r="2450" spans="9:20" x14ac:dyDescent="0.2">
      <c r="I2450" s="31"/>
      <c r="T2450" s="33"/>
    </row>
    <row r="2451" spans="9:20" x14ac:dyDescent="0.2">
      <c r="I2451" s="31"/>
      <c r="T2451" s="33"/>
    </row>
    <row r="2452" spans="9:20" x14ac:dyDescent="0.2">
      <c r="I2452" s="31"/>
      <c r="T2452" s="33"/>
    </row>
    <row r="2453" spans="9:20" x14ac:dyDescent="0.2">
      <c r="I2453" s="31"/>
      <c r="T2453" s="33"/>
    </row>
    <row r="2454" spans="9:20" x14ac:dyDescent="0.2">
      <c r="I2454" s="31"/>
      <c r="T2454" s="33"/>
    </row>
    <row r="2455" spans="9:20" x14ac:dyDescent="0.2">
      <c r="I2455" s="31"/>
      <c r="T2455" s="33"/>
    </row>
    <row r="2456" spans="9:20" x14ac:dyDescent="0.2">
      <c r="I2456" s="31"/>
      <c r="T2456" s="33"/>
    </row>
    <row r="2457" spans="9:20" x14ac:dyDescent="0.2">
      <c r="I2457" s="31"/>
      <c r="T2457" s="33"/>
    </row>
    <row r="2458" spans="9:20" x14ac:dyDescent="0.2">
      <c r="I2458" s="31"/>
      <c r="T2458" s="33"/>
    </row>
    <row r="2459" spans="9:20" x14ac:dyDescent="0.2">
      <c r="I2459" s="31"/>
      <c r="T2459" s="33"/>
    </row>
    <row r="2460" spans="9:20" x14ac:dyDescent="0.2">
      <c r="I2460" s="31"/>
      <c r="T2460" s="33"/>
    </row>
    <row r="2461" spans="9:20" x14ac:dyDescent="0.2">
      <c r="I2461" s="31"/>
      <c r="T2461" s="33"/>
    </row>
    <row r="2462" spans="9:20" x14ac:dyDescent="0.2">
      <c r="I2462" s="31"/>
      <c r="T2462" s="33"/>
    </row>
    <row r="2463" spans="9:20" x14ac:dyDescent="0.2">
      <c r="I2463" s="31"/>
      <c r="T2463" s="33"/>
    </row>
    <row r="2464" spans="9:20" x14ac:dyDescent="0.2">
      <c r="I2464" s="31"/>
      <c r="T2464" s="33"/>
    </row>
    <row r="2465" spans="9:20" x14ac:dyDescent="0.2">
      <c r="I2465" s="31"/>
      <c r="T2465" s="33"/>
    </row>
    <row r="2466" spans="9:20" x14ac:dyDescent="0.2">
      <c r="I2466" s="31"/>
      <c r="T2466" s="33"/>
    </row>
    <row r="2467" spans="9:20" x14ac:dyDescent="0.2">
      <c r="I2467" s="31"/>
      <c r="T2467" s="33"/>
    </row>
    <row r="2468" spans="9:20" x14ac:dyDescent="0.2">
      <c r="I2468" s="31"/>
      <c r="T2468" s="33"/>
    </row>
    <row r="2469" spans="9:20" x14ac:dyDescent="0.2">
      <c r="I2469" s="31"/>
      <c r="T2469" s="33"/>
    </row>
    <row r="2470" spans="9:20" x14ac:dyDescent="0.2">
      <c r="I2470" s="31"/>
      <c r="T2470" s="33"/>
    </row>
    <row r="2471" spans="9:20" x14ac:dyDescent="0.2">
      <c r="I2471" s="31"/>
      <c r="T2471" s="33"/>
    </row>
    <row r="2472" spans="9:20" x14ac:dyDescent="0.2">
      <c r="I2472" s="31"/>
      <c r="T2472" s="33"/>
    </row>
    <row r="2473" spans="9:20" x14ac:dyDescent="0.2">
      <c r="I2473" s="31"/>
      <c r="T2473" s="33"/>
    </row>
    <row r="2474" spans="9:20" x14ac:dyDescent="0.2">
      <c r="I2474" s="31"/>
      <c r="T2474" s="33"/>
    </row>
    <row r="2475" spans="9:20" x14ac:dyDescent="0.2">
      <c r="I2475" s="31"/>
      <c r="T2475" s="33"/>
    </row>
    <row r="2476" spans="9:20" x14ac:dyDescent="0.2">
      <c r="I2476" s="31"/>
      <c r="T2476" s="33"/>
    </row>
    <row r="2477" spans="9:20" x14ac:dyDescent="0.2">
      <c r="I2477" s="31"/>
      <c r="T2477" s="33"/>
    </row>
    <row r="2478" spans="9:20" x14ac:dyDescent="0.2">
      <c r="I2478" s="31"/>
      <c r="T2478" s="33"/>
    </row>
    <row r="2479" spans="9:20" x14ac:dyDescent="0.2">
      <c r="I2479" s="31"/>
      <c r="T2479" s="33"/>
    </row>
    <row r="2480" spans="9:20" x14ac:dyDescent="0.2">
      <c r="I2480" s="31"/>
      <c r="T2480" s="33"/>
    </row>
    <row r="2481" spans="9:20" x14ac:dyDescent="0.2">
      <c r="I2481" s="31"/>
      <c r="T2481" s="33"/>
    </row>
    <row r="2482" spans="9:20" x14ac:dyDescent="0.2">
      <c r="I2482" s="31"/>
      <c r="T2482" s="33"/>
    </row>
    <row r="2483" spans="9:20" x14ac:dyDescent="0.2">
      <c r="I2483" s="31"/>
      <c r="T2483" s="33"/>
    </row>
    <row r="2484" spans="9:20" x14ac:dyDescent="0.2">
      <c r="I2484" s="31"/>
      <c r="T2484" s="33"/>
    </row>
    <row r="2485" spans="9:20" x14ac:dyDescent="0.2">
      <c r="I2485" s="31"/>
      <c r="T2485" s="33"/>
    </row>
    <row r="2486" spans="9:20" x14ac:dyDescent="0.2">
      <c r="I2486" s="31"/>
      <c r="T2486" s="33"/>
    </row>
    <row r="2487" spans="9:20" x14ac:dyDescent="0.2">
      <c r="I2487" s="31"/>
      <c r="T2487" s="33"/>
    </row>
    <row r="2488" spans="9:20" x14ac:dyDescent="0.2">
      <c r="I2488" s="31"/>
      <c r="T2488" s="33"/>
    </row>
    <row r="2489" spans="9:20" x14ac:dyDescent="0.2">
      <c r="I2489" s="31"/>
      <c r="T2489" s="33"/>
    </row>
    <row r="2490" spans="9:20" x14ac:dyDescent="0.2">
      <c r="I2490" s="31"/>
      <c r="T2490" s="33"/>
    </row>
    <row r="2491" spans="9:20" x14ac:dyDescent="0.2">
      <c r="I2491" s="31"/>
      <c r="T2491" s="33"/>
    </row>
    <row r="2492" spans="9:20" x14ac:dyDescent="0.2">
      <c r="I2492" s="31"/>
      <c r="T2492" s="33"/>
    </row>
    <row r="2493" spans="9:20" x14ac:dyDescent="0.2">
      <c r="I2493" s="31"/>
      <c r="T2493" s="33"/>
    </row>
    <row r="2494" spans="9:20" x14ac:dyDescent="0.2">
      <c r="I2494" s="31"/>
      <c r="T2494" s="33"/>
    </row>
    <row r="2495" spans="9:20" x14ac:dyDescent="0.2">
      <c r="I2495" s="31"/>
      <c r="T2495" s="33"/>
    </row>
    <row r="2496" spans="9:20" x14ac:dyDescent="0.2">
      <c r="I2496" s="31"/>
      <c r="T2496" s="33"/>
    </row>
    <row r="2497" spans="9:20" x14ac:dyDescent="0.2">
      <c r="I2497" s="31"/>
      <c r="T2497" s="33"/>
    </row>
    <row r="2498" spans="9:20" x14ac:dyDescent="0.2">
      <c r="I2498" s="31"/>
      <c r="T2498" s="33"/>
    </row>
    <row r="2499" spans="9:20" x14ac:dyDescent="0.2">
      <c r="I2499" s="31"/>
      <c r="T2499" s="33"/>
    </row>
    <row r="2500" spans="9:20" x14ac:dyDescent="0.2">
      <c r="I2500" s="31"/>
      <c r="T2500" s="33"/>
    </row>
    <row r="2501" spans="9:20" x14ac:dyDescent="0.2">
      <c r="I2501" s="31"/>
      <c r="T2501" s="33"/>
    </row>
    <row r="2502" spans="9:20" x14ac:dyDescent="0.2">
      <c r="I2502" s="31"/>
      <c r="T2502" s="33"/>
    </row>
    <row r="2503" spans="9:20" x14ac:dyDescent="0.2">
      <c r="I2503" s="31"/>
      <c r="T2503" s="33"/>
    </row>
    <row r="2504" spans="9:20" x14ac:dyDescent="0.2">
      <c r="I2504" s="31"/>
      <c r="T2504" s="33"/>
    </row>
    <row r="2505" spans="9:20" x14ac:dyDescent="0.2">
      <c r="I2505" s="31"/>
      <c r="T2505" s="33"/>
    </row>
    <row r="2506" spans="9:20" x14ac:dyDescent="0.2">
      <c r="I2506" s="31"/>
      <c r="T2506" s="33"/>
    </row>
    <row r="2507" spans="9:20" x14ac:dyDescent="0.2">
      <c r="I2507" s="31"/>
      <c r="T2507" s="33"/>
    </row>
    <row r="2508" spans="9:20" x14ac:dyDescent="0.2">
      <c r="I2508" s="31"/>
      <c r="T2508" s="33"/>
    </row>
    <row r="2509" spans="9:20" x14ac:dyDescent="0.2">
      <c r="I2509" s="31"/>
      <c r="T2509" s="33"/>
    </row>
    <row r="2510" spans="9:20" x14ac:dyDescent="0.2">
      <c r="I2510" s="31"/>
      <c r="T2510" s="33"/>
    </row>
    <row r="2511" spans="9:20" x14ac:dyDescent="0.2">
      <c r="I2511" s="31"/>
      <c r="T2511" s="33"/>
    </row>
    <row r="2512" spans="9:20" x14ac:dyDescent="0.2">
      <c r="I2512" s="31"/>
      <c r="T2512" s="33"/>
    </row>
    <row r="2513" spans="9:20" x14ac:dyDescent="0.2">
      <c r="I2513" s="31"/>
      <c r="T2513" s="33"/>
    </row>
    <row r="2514" spans="9:20" x14ac:dyDescent="0.2">
      <c r="I2514" s="31"/>
      <c r="T2514" s="33"/>
    </row>
    <row r="2515" spans="9:20" x14ac:dyDescent="0.2">
      <c r="I2515" s="31"/>
      <c r="T2515" s="33"/>
    </row>
    <row r="2516" spans="9:20" x14ac:dyDescent="0.2">
      <c r="I2516" s="31"/>
      <c r="T2516" s="33"/>
    </row>
    <row r="2517" spans="9:20" x14ac:dyDescent="0.2">
      <c r="I2517" s="31"/>
      <c r="T2517" s="33"/>
    </row>
    <row r="2518" spans="9:20" x14ac:dyDescent="0.2">
      <c r="I2518" s="31"/>
      <c r="T2518" s="33"/>
    </row>
    <row r="2519" spans="9:20" x14ac:dyDescent="0.2">
      <c r="I2519" s="31"/>
      <c r="T2519" s="33"/>
    </row>
    <row r="2520" spans="9:20" x14ac:dyDescent="0.2">
      <c r="I2520" s="31"/>
      <c r="T2520" s="33"/>
    </row>
    <row r="2521" spans="9:20" x14ac:dyDescent="0.2">
      <c r="I2521" s="31"/>
      <c r="T2521" s="33"/>
    </row>
    <row r="2522" spans="9:20" x14ac:dyDescent="0.2">
      <c r="I2522" s="31"/>
      <c r="T2522" s="33"/>
    </row>
    <row r="2523" spans="9:20" x14ac:dyDescent="0.2">
      <c r="I2523" s="31"/>
      <c r="T2523" s="33"/>
    </row>
    <row r="2524" spans="9:20" x14ac:dyDescent="0.2">
      <c r="I2524" s="31"/>
      <c r="T2524" s="33"/>
    </row>
    <row r="2525" spans="9:20" x14ac:dyDescent="0.2">
      <c r="I2525" s="31"/>
      <c r="T2525" s="33"/>
    </row>
    <row r="2526" spans="9:20" x14ac:dyDescent="0.2">
      <c r="I2526" s="31"/>
      <c r="T2526" s="33"/>
    </row>
    <row r="2527" spans="9:20" x14ac:dyDescent="0.2">
      <c r="I2527" s="31"/>
      <c r="T2527" s="33"/>
    </row>
    <row r="2528" spans="9:20" x14ac:dyDescent="0.2">
      <c r="I2528" s="31"/>
      <c r="T2528" s="33"/>
    </row>
    <row r="2529" spans="9:20" x14ac:dyDescent="0.2">
      <c r="I2529" s="31"/>
      <c r="T2529" s="33"/>
    </row>
    <row r="2530" spans="9:20" x14ac:dyDescent="0.2">
      <c r="I2530" s="31"/>
      <c r="T2530" s="33"/>
    </row>
    <row r="2531" spans="9:20" x14ac:dyDescent="0.2">
      <c r="I2531" s="31"/>
      <c r="T2531" s="33"/>
    </row>
    <row r="2532" spans="9:20" x14ac:dyDescent="0.2">
      <c r="I2532" s="31"/>
      <c r="T2532" s="33"/>
    </row>
    <row r="2533" spans="9:20" x14ac:dyDescent="0.2">
      <c r="I2533" s="31"/>
      <c r="T2533" s="33"/>
    </row>
    <row r="2534" spans="9:20" x14ac:dyDescent="0.2">
      <c r="I2534" s="31"/>
      <c r="T2534" s="33"/>
    </row>
    <row r="2535" spans="9:20" x14ac:dyDescent="0.2">
      <c r="I2535" s="31"/>
      <c r="T2535" s="33"/>
    </row>
    <row r="2536" spans="9:20" x14ac:dyDescent="0.2">
      <c r="I2536" s="31"/>
      <c r="T2536" s="33"/>
    </row>
    <row r="2537" spans="9:20" x14ac:dyDescent="0.2">
      <c r="I2537" s="31"/>
      <c r="T2537" s="33"/>
    </row>
    <row r="2538" spans="9:20" x14ac:dyDescent="0.2">
      <c r="I2538" s="31"/>
      <c r="T2538" s="33"/>
    </row>
    <row r="2539" spans="9:20" x14ac:dyDescent="0.2">
      <c r="I2539" s="31"/>
      <c r="T2539" s="33"/>
    </row>
    <row r="2540" spans="9:20" x14ac:dyDescent="0.2">
      <c r="I2540" s="31"/>
      <c r="T2540" s="33"/>
    </row>
    <row r="2541" spans="9:20" x14ac:dyDescent="0.2">
      <c r="I2541" s="31"/>
      <c r="T2541" s="33"/>
    </row>
    <row r="2542" spans="9:20" x14ac:dyDescent="0.2">
      <c r="I2542" s="31"/>
      <c r="T2542" s="33"/>
    </row>
    <row r="2543" spans="9:20" x14ac:dyDescent="0.2">
      <c r="I2543" s="31"/>
      <c r="T2543" s="33"/>
    </row>
    <row r="2544" spans="9:20" x14ac:dyDescent="0.2">
      <c r="I2544" s="31"/>
      <c r="T2544" s="33"/>
    </row>
    <row r="2545" spans="9:20" x14ac:dyDescent="0.2">
      <c r="I2545" s="31"/>
      <c r="T2545" s="33"/>
    </row>
    <row r="2546" spans="9:20" x14ac:dyDescent="0.2">
      <c r="I2546" s="31"/>
      <c r="T2546" s="33"/>
    </row>
    <row r="2547" spans="9:20" x14ac:dyDescent="0.2">
      <c r="I2547" s="31"/>
      <c r="T2547" s="33"/>
    </row>
    <row r="2548" spans="9:20" x14ac:dyDescent="0.2">
      <c r="I2548" s="31"/>
      <c r="T2548" s="33"/>
    </row>
    <row r="2549" spans="9:20" x14ac:dyDescent="0.2">
      <c r="I2549" s="31"/>
      <c r="T2549" s="33"/>
    </row>
    <row r="2550" spans="9:20" x14ac:dyDescent="0.2">
      <c r="I2550" s="31"/>
      <c r="T2550" s="33"/>
    </row>
    <row r="2551" spans="9:20" x14ac:dyDescent="0.2">
      <c r="I2551" s="31"/>
      <c r="T2551" s="33"/>
    </row>
    <row r="2552" spans="9:20" x14ac:dyDescent="0.2">
      <c r="I2552" s="31"/>
      <c r="T2552" s="33"/>
    </row>
    <row r="2553" spans="9:20" x14ac:dyDescent="0.2">
      <c r="I2553" s="31"/>
      <c r="T2553" s="33"/>
    </row>
    <row r="2554" spans="9:20" x14ac:dyDescent="0.2">
      <c r="I2554" s="31"/>
      <c r="T2554" s="33"/>
    </row>
    <row r="2555" spans="9:20" x14ac:dyDescent="0.2">
      <c r="I2555" s="31"/>
      <c r="T2555" s="33"/>
    </row>
    <row r="2556" spans="9:20" x14ac:dyDescent="0.2">
      <c r="I2556" s="31"/>
      <c r="T2556" s="33"/>
    </row>
    <row r="2557" spans="9:20" x14ac:dyDescent="0.2">
      <c r="I2557" s="31"/>
      <c r="T2557" s="33"/>
    </row>
    <row r="2558" spans="9:20" x14ac:dyDescent="0.2">
      <c r="I2558" s="31"/>
      <c r="T2558" s="33"/>
    </row>
    <row r="2559" spans="9:20" x14ac:dyDescent="0.2">
      <c r="I2559" s="31"/>
      <c r="T2559" s="33"/>
    </row>
    <row r="2560" spans="9:20" x14ac:dyDescent="0.2">
      <c r="I2560" s="31"/>
      <c r="T2560" s="33"/>
    </row>
    <row r="2561" spans="9:20" x14ac:dyDescent="0.2">
      <c r="I2561" s="31"/>
      <c r="T2561" s="33"/>
    </row>
    <row r="2562" spans="9:20" x14ac:dyDescent="0.2">
      <c r="I2562" s="31"/>
      <c r="T2562" s="33"/>
    </row>
    <row r="2563" spans="9:20" x14ac:dyDescent="0.2">
      <c r="I2563" s="31"/>
      <c r="T2563" s="33"/>
    </row>
    <row r="2564" spans="9:20" x14ac:dyDescent="0.2">
      <c r="I2564" s="31"/>
      <c r="T2564" s="33"/>
    </row>
    <row r="2565" spans="9:20" x14ac:dyDescent="0.2">
      <c r="I2565" s="31"/>
      <c r="T2565" s="33"/>
    </row>
    <row r="2566" spans="9:20" x14ac:dyDescent="0.2">
      <c r="I2566" s="31"/>
      <c r="T2566" s="33"/>
    </row>
    <row r="2567" spans="9:20" x14ac:dyDescent="0.2">
      <c r="I2567" s="31"/>
      <c r="T2567" s="33"/>
    </row>
    <row r="2568" spans="9:20" x14ac:dyDescent="0.2">
      <c r="I2568" s="31"/>
      <c r="T2568" s="33"/>
    </row>
    <row r="2569" spans="9:20" x14ac:dyDescent="0.2">
      <c r="I2569" s="31"/>
      <c r="T2569" s="33"/>
    </row>
    <row r="2570" spans="9:20" x14ac:dyDescent="0.2">
      <c r="I2570" s="31"/>
      <c r="T2570" s="33"/>
    </row>
    <row r="2571" spans="9:20" x14ac:dyDescent="0.2">
      <c r="I2571" s="31"/>
      <c r="T2571" s="33"/>
    </row>
    <row r="2572" spans="9:20" x14ac:dyDescent="0.2">
      <c r="I2572" s="31"/>
      <c r="T2572" s="33"/>
    </row>
    <row r="2573" spans="9:20" x14ac:dyDescent="0.2">
      <c r="I2573" s="31"/>
      <c r="T2573" s="33"/>
    </row>
    <row r="2574" spans="9:20" x14ac:dyDescent="0.2">
      <c r="I2574" s="31"/>
      <c r="T2574" s="33"/>
    </row>
    <row r="2575" spans="9:20" x14ac:dyDescent="0.2">
      <c r="I2575" s="31"/>
      <c r="T2575" s="33"/>
    </row>
    <row r="2576" spans="9:20" x14ac:dyDescent="0.2">
      <c r="I2576" s="31"/>
      <c r="T2576" s="33"/>
    </row>
    <row r="2577" spans="9:20" x14ac:dyDescent="0.2">
      <c r="I2577" s="31"/>
      <c r="T2577" s="33"/>
    </row>
    <row r="2578" spans="9:20" x14ac:dyDescent="0.2">
      <c r="I2578" s="31"/>
      <c r="T2578" s="33"/>
    </row>
    <row r="2579" spans="9:20" x14ac:dyDescent="0.2">
      <c r="I2579" s="31"/>
      <c r="T2579" s="33"/>
    </row>
    <row r="2580" spans="9:20" x14ac:dyDescent="0.2">
      <c r="I2580" s="31"/>
      <c r="T2580" s="33"/>
    </row>
    <row r="2581" spans="9:20" x14ac:dyDescent="0.2">
      <c r="I2581" s="31"/>
      <c r="T2581" s="33"/>
    </row>
    <row r="2582" spans="9:20" x14ac:dyDescent="0.2">
      <c r="I2582" s="31"/>
      <c r="T2582" s="33"/>
    </row>
    <row r="2583" spans="9:20" x14ac:dyDescent="0.2">
      <c r="I2583" s="31"/>
      <c r="T2583" s="33"/>
    </row>
    <row r="2584" spans="9:20" x14ac:dyDescent="0.2">
      <c r="I2584" s="31"/>
      <c r="T2584" s="33"/>
    </row>
    <row r="2585" spans="9:20" x14ac:dyDescent="0.2">
      <c r="I2585" s="31"/>
      <c r="T2585" s="33"/>
    </row>
    <row r="2586" spans="9:20" x14ac:dyDescent="0.2">
      <c r="I2586" s="31"/>
      <c r="T2586" s="33"/>
    </row>
    <row r="2587" spans="9:20" x14ac:dyDescent="0.2">
      <c r="I2587" s="31"/>
      <c r="T2587" s="33"/>
    </row>
    <row r="2588" spans="9:20" x14ac:dyDescent="0.2">
      <c r="I2588" s="31"/>
      <c r="T2588" s="33"/>
    </row>
    <row r="2589" spans="9:20" x14ac:dyDescent="0.2">
      <c r="I2589" s="31"/>
      <c r="T2589" s="33"/>
    </row>
    <row r="2590" spans="9:20" x14ac:dyDescent="0.2">
      <c r="I2590" s="31"/>
      <c r="T2590" s="33"/>
    </row>
    <row r="2591" spans="9:20" x14ac:dyDescent="0.2">
      <c r="I2591" s="31"/>
      <c r="T2591" s="33"/>
    </row>
    <row r="2592" spans="9:20" x14ac:dyDescent="0.2">
      <c r="I2592" s="31"/>
      <c r="T2592" s="33"/>
    </row>
    <row r="2593" spans="9:20" x14ac:dyDescent="0.2">
      <c r="I2593" s="31"/>
      <c r="T2593" s="33"/>
    </row>
    <row r="2594" spans="9:20" x14ac:dyDescent="0.2">
      <c r="I2594" s="31"/>
      <c r="T2594" s="33"/>
    </row>
    <row r="2595" spans="9:20" x14ac:dyDescent="0.2">
      <c r="I2595" s="31"/>
      <c r="T2595" s="33"/>
    </row>
    <row r="2596" spans="9:20" x14ac:dyDescent="0.2">
      <c r="I2596" s="31"/>
      <c r="T2596" s="33"/>
    </row>
    <row r="2597" spans="9:20" x14ac:dyDescent="0.2">
      <c r="I2597" s="31"/>
      <c r="T2597" s="33"/>
    </row>
    <row r="2598" spans="9:20" x14ac:dyDescent="0.2">
      <c r="I2598" s="31"/>
      <c r="T2598" s="33"/>
    </row>
    <row r="2599" spans="9:20" x14ac:dyDescent="0.2">
      <c r="I2599" s="31"/>
      <c r="T2599" s="33"/>
    </row>
    <row r="2600" spans="9:20" x14ac:dyDescent="0.2">
      <c r="I2600" s="31"/>
      <c r="T2600" s="33"/>
    </row>
    <row r="2601" spans="9:20" x14ac:dyDescent="0.2">
      <c r="I2601" s="31"/>
      <c r="T2601" s="33"/>
    </row>
    <row r="2602" spans="9:20" x14ac:dyDescent="0.2">
      <c r="I2602" s="31"/>
      <c r="T2602" s="33"/>
    </row>
    <row r="2603" spans="9:20" x14ac:dyDescent="0.2">
      <c r="I2603" s="31"/>
      <c r="T2603" s="33"/>
    </row>
    <row r="2604" spans="9:20" x14ac:dyDescent="0.2">
      <c r="I2604" s="31"/>
      <c r="T2604" s="33"/>
    </row>
    <row r="2605" spans="9:20" x14ac:dyDescent="0.2">
      <c r="I2605" s="31"/>
      <c r="T2605" s="33"/>
    </row>
    <row r="2606" spans="9:20" x14ac:dyDescent="0.2">
      <c r="I2606" s="31"/>
      <c r="T2606" s="33"/>
    </row>
    <row r="2607" spans="9:20" x14ac:dyDescent="0.2">
      <c r="I2607" s="31"/>
      <c r="T2607" s="33"/>
    </row>
    <row r="2608" spans="9:20" x14ac:dyDescent="0.2">
      <c r="I2608" s="31"/>
      <c r="T2608" s="33"/>
    </row>
    <row r="2609" spans="9:20" x14ac:dyDescent="0.2">
      <c r="I2609" s="31"/>
      <c r="T2609" s="33"/>
    </row>
    <row r="2610" spans="9:20" x14ac:dyDescent="0.2">
      <c r="I2610" s="31"/>
      <c r="T2610" s="33"/>
    </row>
    <row r="2611" spans="9:20" x14ac:dyDescent="0.2">
      <c r="I2611" s="31"/>
      <c r="T2611" s="33"/>
    </row>
    <row r="2612" spans="9:20" x14ac:dyDescent="0.2">
      <c r="I2612" s="31"/>
      <c r="T2612" s="33"/>
    </row>
    <row r="2613" spans="9:20" x14ac:dyDescent="0.2">
      <c r="I2613" s="31"/>
      <c r="T2613" s="33"/>
    </row>
    <row r="2614" spans="9:20" x14ac:dyDescent="0.2">
      <c r="I2614" s="31"/>
      <c r="T2614" s="33"/>
    </row>
    <row r="2615" spans="9:20" x14ac:dyDescent="0.2">
      <c r="I2615" s="31"/>
      <c r="T2615" s="33"/>
    </row>
    <row r="2616" spans="9:20" x14ac:dyDescent="0.2">
      <c r="I2616" s="31"/>
      <c r="T2616" s="33"/>
    </row>
    <row r="2617" spans="9:20" x14ac:dyDescent="0.2">
      <c r="I2617" s="31"/>
      <c r="T2617" s="33"/>
    </row>
    <row r="2618" spans="9:20" x14ac:dyDescent="0.2">
      <c r="I2618" s="31"/>
      <c r="T2618" s="33"/>
    </row>
    <row r="2619" spans="9:20" x14ac:dyDescent="0.2">
      <c r="I2619" s="31"/>
      <c r="T2619" s="33"/>
    </row>
    <row r="2620" spans="9:20" x14ac:dyDescent="0.2">
      <c r="I2620" s="31"/>
      <c r="T2620" s="33"/>
    </row>
    <row r="2621" spans="9:20" x14ac:dyDescent="0.2">
      <c r="I2621" s="31"/>
      <c r="T2621" s="33"/>
    </row>
    <row r="2622" spans="9:20" x14ac:dyDescent="0.2">
      <c r="I2622" s="31"/>
      <c r="T2622" s="33"/>
    </row>
    <row r="2623" spans="9:20" x14ac:dyDescent="0.2">
      <c r="I2623" s="31"/>
      <c r="T2623" s="33"/>
    </row>
    <row r="2624" spans="9:20" x14ac:dyDescent="0.2">
      <c r="I2624" s="31"/>
      <c r="T2624" s="33"/>
    </row>
    <row r="2625" spans="9:20" x14ac:dyDescent="0.2">
      <c r="I2625" s="31"/>
      <c r="T2625" s="33"/>
    </row>
    <row r="2626" spans="9:20" x14ac:dyDescent="0.2">
      <c r="I2626" s="31"/>
      <c r="T2626" s="33"/>
    </row>
    <row r="2627" spans="9:20" x14ac:dyDescent="0.2">
      <c r="I2627" s="31"/>
      <c r="T2627" s="33"/>
    </row>
    <row r="2628" spans="9:20" x14ac:dyDescent="0.2">
      <c r="I2628" s="31"/>
      <c r="T2628" s="33"/>
    </row>
    <row r="2629" spans="9:20" x14ac:dyDescent="0.2">
      <c r="I2629" s="31"/>
      <c r="T2629" s="33"/>
    </row>
    <row r="2630" spans="9:20" x14ac:dyDescent="0.2">
      <c r="I2630" s="31"/>
      <c r="T2630" s="33"/>
    </row>
    <row r="2631" spans="9:20" x14ac:dyDescent="0.2">
      <c r="I2631" s="31"/>
      <c r="T2631" s="33"/>
    </row>
    <row r="2632" spans="9:20" x14ac:dyDescent="0.2">
      <c r="I2632" s="31"/>
      <c r="T2632" s="33"/>
    </row>
    <row r="2633" spans="9:20" x14ac:dyDescent="0.2">
      <c r="I2633" s="31"/>
      <c r="T2633" s="33"/>
    </row>
    <row r="2634" spans="9:20" x14ac:dyDescent="0.2">
      <c r="I2634" s="31"/>
      <c r="T2634" s="33"/>
    </row>
    <row r="2635" spans="9:20" x14ac:dyDescent="0.2">
      <c r="I2635" s="31"/>
      <c r="T2635" s="33"/>
    </row>
    <row r="2636" spans="9:20" x14ac:dyDescent="0.2">
      <c r="I2636" s="31"/>
      <c r="T2636" s="33"/>
    </row>
    <row r="2637" spans="9:20" x14ac:dyDescent="0.2">
      <c r="I2637" s="31"/>
      <c r="T2637" s="33"/>
    </row>
    <row r="2638" spans="9:20" x14ac:dyDescent="0.2">
      <c r="I2638" s="31"/>
      <c r="T2638" s="33"/>
    </row>
    <row r="2639" spans="9:20" x14ac:dyDescent="0.2">
      <c r="I2639" s="31"/>
      <c r="T2639" s="33"/>
    </row>
    <row r="2640" spans="9:20" x14ac:dyDescent="0.2">
      <c r="I2640" s="31"/>
      <c r="T2640" s="33"/>
    </row>
    <row r="2641" spans="9:20" x14ac:dyDescent="0.2">
      <c r="I2641" s="31"/>
      <c r="T2641" s="33"/>
    </row>
    <row r="2642" spans="9:20" x14ac:dyDescent="0.2">
      <c r="I2642" s="31"/>
      <c r="T2642" s="33"/>
    </row>
    <row r="2643" spans="9:20" x14ac:dyDescent="0.2">
      <c r="I2643" s="31"/>
      <c r="T2643" s="33"/>
    </row>
    <row r="2644" spans="9:20" x14ac:dyDescent="0.2">
      <c r="I2644" s="31"/>
      <c r="T2644" s="33"/>
    </row>
    <row r="2645" spans="9:20" x14ac:dyDescent="0.2">
      <c r="I2645" s="31"/>
      <c r="T2645" s="33"/>
    </row>
    <row r="2646" spans="9:20" x14ac:dyDescent="0.2">
      <c r="I2646" s="31"/>
      <c r="T2646" s="33"/>
    </row>
    <row r="2647" spans="9:20" x14ac:dyDescent="0.2">
      <c r="I2647" s="31"/>
      <c r="T2647" s="33"/>
    </row>
    <row r="2648" spans="9:20" x14ac:dyDescent="0.2">
      <c r="I2648" s="31"/>
      <c r="T2648" s="33"/>
    </row>
    <row r="2649" spans="9:20" x14ac:dyDescent="0.2">
      <c r="I2649" s="31"/>
      <c r="T2649" s="33"/>
    </row>
    <row r="2650" spans="9:20" x14ac:dyDescent="0.2">
      <c r="I2650" s="31"/>
      <c r="T2650" s="33"/>
    </row>
    <row r="2651" spans="9:20" x14ac:dyDescent="0.2">
      <c r="I2651" s="31"/>
      <c r="T2651" s="33"/>
    </row>
    <row r="2652" spans="9:20" x14ac:dyDescent="0.2">
      <c r="I2652" s="31"/>
      <c r="T2652" s="33"/>
    </row>
    <row r="2653" spans="9:20" x14ac:dyDescent="0.2">
      <c r="I2653" s="31"/>
      <c r="T2653" s="33"/>
    </row>
    <row r="2654" spans="9:20" x14ac:dyDescent="0.2">
      <c r="I2654" s="31"/>
      <c r="T2654" s="33"/>
    </row>
    <row r="2655" spans="9:20" x14ac:dyDescent="0.2">
      <c r="I2655" s="31"/>
      <c r="T2655" s="33"/>
    </row>
    <row r="2656" spans="9:20" x14ac:dyDescent="0.2">
      <c r="I2656" s="31"/>
      <c r="T2656" s="33"/>
    </row>
    <row r="2657" spans="9:20" x14ac:dyDescent="0.2">
      <c r="I2657" s="31"/>
      <c r="T2657" s="33"/>
    </row>
    <row r="2658" spans="9:20" x14ac:dyDescent="0.2">
      <c r="I2658" s="31"/>
      <c r="T2658" s="33"/>
    </row>
    <row r="2659" spans="9:20" x14ac:dyDescent="0.2">
      <c r="I2659" s="31"/>
      <c r="T2659" s="33"/>
    </row>
    <row r="2660" spans="9:20" x14ac:dyDescent="0.2">
      <c r="I2660" s="31"/>
      <c r="T2660" s="33"/>
    </row>
    <row r="2661" spans="9:20" x14ac:dyDescent="0.2">
      <c r="I2661" s="31"/>
      <c r="T2661" s="33"/>
    </row>
    <row r="2662" spans="9:20" x14ac:dyDescent="0.2">
      <c r="I2662" s="31"/>
      <c r="T2662" s="33"/>
    </row>
    <row r="2663" spans="9:20" x14ac:dyDescent="0.2">
      <c r="I2663" s="31"/>
      <c r="T2663" s="33"/>
    </row>
    <row r="2664" spans="9:20" x14ac:dyDescent="0.2">
      <c r="I2664" s="31"/>
      <c r="T2664" s="33"/>
    </row>
    <row r="2665" spans="9:20" x14ac:dyDescent="0.2">
      <c r="I2665" s="31"/>
      <c r="T2665" s="33"/>
    </row>
    <row r="2666" spans="9:20" x14ac:dyDescent="0.2">
      <c r="I2666" s="31"/>
      <c r="T2666" s="33"/>
    </row>
    <row r="2667" spans="9:20" x14ac:dyDescent="0.2">
      <c r="I2667" s="31"/>
      <c r="T2667" s="33"/>
    </row>
    <row r="2668" spans="9:20" x14ac:dyDescent="0.2">
      <c r="I2668" s="31"/>
      <c r="T2668" s="33"/>
    </row>
    <row r="2669" spans="9:20" x14ac:dyDescent="0.2">
      <c r="I2669" s="31"/>
      <c r="T2669" s="33"/>
    </row>
    <row r="2670" spans="9:20" x14ac:dyDescent="0.2">
      <c r="I2670" s="31"/>
      <c r="T2670" s="33"/>
    </row>
    <row r="2671" spans="9:20" x14ac:dyDescent="0.2">
      <c r="I2671" s="31"/>
      <c r="T2671" s="33"/>
    </row>
    <row r="2672" spans="9:20" x14ac:dyDescent="0.2">
      <c r="I2672" s="31"/>
      <c r="T2672" s="33"/>
    </row>
    <row r="2673" spans="9:20" x14ac:dyDescent="0.2">
      <c r="I2673" s="31"/>
      <c r="T2673" s="33"/>
    </row>
    <row r="2674" spans="9:20" x14ac:dyDescent="0.2">
      <c r="I2674" s="31"/>
      <c r="T2674" s="33"/>
    </row>
    <row r="2675" spans="9:20" x14ac:dyDescent="0.2">
      <c r="I2675" s="31"/>
      <c r="T2675" s="33"/>
    </row>
    <row r="2676" spans="9:20" x14ac:dyDescent="0.2">
      <c r="I2676" s="31"/>
      <c r="T2676" s="33"/>
    </row>
    <row r="2677" spans="9:20" x14ac:dyDescent="0.2">
      <c r="I2677" s="31"/>
      <c r="T2677" s="33"/>
    </row>
    <row r="2678" spans="9:20" x14ac:dyDescent="0.2">
      <c r="I2678" s="31"/>
      <c r="T2678" s="33"/>
    </row>
    <row r="2679" spans="9:20" x14ac:dyDescent="0.2">
      <c r="I2679" s="31"/>
      <c r="T2679" s="33"/>
    </row>
    <row r="2680" spans="9:20" x14ac:dyDescent="0.2">
      <c r="I2680" s="31"/>
      <c r="T2680" s="33"/>
    </row>
    <row r="2681" spans="9:20" x14ac:dyDescent="0.2">
      <c r="I2681" s="31"/>
      <c r="T2681" s="33"/>
    </row>
    <row r="2682" spans="9:20" x14ac:dyDescent="0.2">
      <c r="I2682" s="31"/>
      <c r="T2682" s="33"/>
    </row>
    <row r="2683" spans="9:20" x14ac:dyDescent="0.2">
      <c r="I2683" s="31"/>
      <c r="T2683" s="33"/>
    </row>
    <row r="2684" spans="9:20" x14ac:dyDescent="0.2">
      <c r="I2684" s="31"/>
      <c r="T2684" s="33"/>
    </row>
    <row r="2685" spans="9:20" x14ac:dyDescent="0.2">
      <c r="I2685" s="31"/>
      <c r="T2685" s="33"/>
    </row>
    <row r="2686" spans="9:20" x14ac:dyDescent="0.2">
      <c r="I2686" s="31"/>
      <c r="T2686" s="33"/>
    </row>
    <row r="2687" spans="9:20" x14ac:dyDescent="0.2">
      <c r="I2687" s="31"/>
      <c r="T2687" s="33"/>
    </row>
    <row r="2688" spans="9:20" x14ac:dyDescent="0.2">
      <c r="I2688" s="31"/>
      <c r="T2688" s="33"/>
    </row>
    <row r="2689" spans="9:20" x14ac:dyDescent="0.2">
      <c r="I2689" s="31"/>
      <c r="T2689" s="33"/>
    </row>
    <row r="2690" spans="9:20" x14ac:dyDescent="0.2">
      <c r="I2690" s="31"/>
      <c r="T2690" s="33"/>
    </row>
    <row r="2691" spans="9:20" x14ac:dyDescent="0.2">
      <c r="I2691" s="31"/>
      <c r="T2691" s="33"/>
    </row>
    <row r="2692" spans="9:20" x14ac:dyDescent="0.2">
      <c r="I2692" s="31"/>
      <c r="T2692" s="33"/>
    </row>
    <row r="2693" spans="9:20" x14ac:dyDescent="0.2">
      <c r="I2693" s="31"/>
      <c r="T2693" s="33"/>
    </row>
    <row r="2694" spans="9:20" x14ac:dyDescent="0.2">
      <c r="I2694" s="31"/>
      <c r="T2694" s="33"/>
    </row>
    <row r="2695" spans="9:20" x14ac:dyDescent="0.2">
      <c r="I2695" s="31"/>
      <c r="T2695" s="33"/>
    </row>
    <row r="2696" spans="9:20" x14ac:dyDescent="0.2">
      <c r="I2696" s="31"/>
      <c r="T2696" s="33"/>
    </row>
    <row r="2697" spans="9:20" x14ac:dyDescent="0.2">
      <c r="I2697" s="31"/>
      <c r="T2697" s="33"/>
    </row>
    <row r="2698" spans="9:20" x14ac:dyDescent="0.2">
      <c r="I2698" s="31"/>
      <c r="T2698" s="33"/>
    </row>
    <row r="2699" spans="9:20" x14ac:dyDescent="0.2">
      <c r="I2699" s="31"/>
      <c r="T2699" s="33"/>
    </row>
    <row r="2700" spans="9:20" x14ac:dyDescent="0.2">
      <c r="I2700" s="31"/>
      <c r="T2700" s="33"/>
    </row>
    <row r="2701" spans="9:20" x14ac:dyDescent="0.2">
      <c r="I2701" s="31"/>
      <c r="T2701" s="33"/>
    </row>
    <row r="2702" spans="9:20" x14ac:dyDescent="0.2">
      <c r="I2702" s="31"/>
      <c r="T2702" s="33"/>
    </row>
    <row r="2703" spans="9:20" x14ac:dyDescent="0.2">
      <c r="I2703" s="31"/>
      <c r="T2703" s="33"/>
    </row>
    <row r="2704" spans="9:20" x14ac:dyDescent="0.2">
      <c r="I2704" s="31"/>
      <c r="T2704" s="33"/>
    </row>
    <row r="2705" spans="9:20" x14ac:dyDescent="0.2">
      <c r="I2705" s="31"/>
      <c r="T2705" s="33"/>
    </row>
    <row r="2706" spans="9:20" x14ac:dyDescent="0.2">
      <c r="I2706" s="31"/>
      <c r="T2706" s="33"/>
    </row>
    <row r="2707" spans="9:20" x14ac:dyDescent="0.2">
      <c r="I2707" s="31"/>
      <c r="T2707" s="33"/>
    </row>
    <row r="2708" spans="9:20" x14ac:dyDescent="0.2">
      <c r="I2708" s="31"/>
      <c r="T2708" s="33"/>
    </row>
    <row r="2709" spans="9:20" x14ac:dyDescent="0.2">
      <c r="I2709" s="31"/>
      <c r="T2709" s="33"/>
    </row>
    <row r="2710" spans="9:20" x14ac:dyDescent="0.2">
      <c r="I2710" s="31"/>
      <c r="T2710" s="33"/>
    </row>
    <row r="2711" spans="9:20" x14ac:dyDescent="0.2">
      <c r="I2711" s="31"/>
      <c r="T2711" s="33"/>
    </row>
    <row r="2712" spans="9:20" x14ac:dyDescent="0.2">
      <c r="I2712" s="31"/>
      <c r="T2712" s="33"/>
    </row>
    <row r="2713" spans="9:20" x14ac:dyDescent="0.2">
      <c r="I2713" s="31"/>
      <c r="T2713" s="33"/>
    </row>
    <row r="2714" spans="9:20" x14ac:dyDescent="0.2">
      <c r="I2714" s="31"/>
      <c r="T2714" s="33"/>
    </row>
    <row r="2715" spans="9:20" x14ac:dyDescent="0.2">
      <c r="I2715" s="31"/>
      <c r="T2715" s="33"/>
    </row>
    <row r="2716" spans="9:20" x14ac:dyDescent="0.2">
      <c r="I2716" s="31"/>
      <c r="T2716" s="33"/>
    </row>
    <row r="2717" spans="9:20" x14ac:dyDescent="0.2">
      <c r="I2717" s="31"/>
      <c r="T2717" s="33"/>
    </row>
    <row r="2718" spans="9:20" x14ac:dyDescent="0.2">
      <c r="I2718" s="31"/>
      <c r="T2718" s="33"/>
    </row>
    <row r="2719" spans="9:20" x14ac:dyDescent="0.2">
      <c r="I2719" s="31"/>
      <c r="T2719" s="33"/>
    </row>
    <row r="2720" spans="9:20" x14ac:dyDescent="0.2">
      <c r="I2720" s="31"/>
      <c r="T2720" s="33"/>
    </row>
    <row r="2721" spans="9:20" x14ac:dyDescent="0.2">
      <c r="I2721" s="31"/>
      <c r="T2721" s="33"/>
    </row>
    <row r="2722" spans="9:20" x14ac:dyDescent="0.2">
      <c r="I2722" s="31"/>
      <c r="T2722" s="33"/>
    </row>
    <row r="2723" spans="9:20" x14ac:dyDescent="0.2">
      <c r="I2723" s="31"/>
      <c r="T2723" s="33"/>
    </row>
    <row r="2724" spans="9:20" x14ac:dyDescent="0.2">
      <c r="I2724" s="31"/>
      <c r="T2724" s="33"/>
    </row>
    <row r="2725" spans="9:20" x14ac:dyDescent="0.2">
      <c r="I2725" s="31"/>
      <c r="T2725" s="33"/>
    </row>
    <row r="2726" spans="9:20" x14ac:dyDescent="0.2">
      <c r="I2726" s="31"/>
      <c r="T2726" s="33"/>
    </row>
    <row r="2727" spans="9:20" x14ac:dyDescent="0.2">
      <c r="I2727" s="31"/>
      <c r="T2727" s="33"/>
    </row>
    <row r="2728" spans="9:20" x14ac:dyDescent="0.2">
      <c r="I2728" s="31"/>
      <c r="T2728" s="33"/>
    </row>
    <row r="2729" spans="9:20" x14ac:dyDescent="0.2">
      <c r="I2729" s="31"/>
      <c r="T2729" s="33"/>
    </row>
    <row r="2730" spans="9:20" x14ac:dyDescent="0.2">
      <c r="I2730" s="31"/>
      <c r="T2730" s="33"/>
    </row>
    <row r="2731" spans="9:20" x14ac:dyDescent="0.2">
      <c r="I2731" s="31"/>
      <c r="T2731" s="33"/>
    </row>
    <row r="2732" spans="9:20" x14ac:dyDescent="0.2">
      <c r="I2732" s="31"/>
      <c r="T2732" s="33"/>
    </row>
    <row r="2733" spans="9:20" x14ac:dyDescent="0.2">
      <c r="I2733" s="31"/>
      <c r="T2733" s="33"/>
    </row>
    <row r="2734" spans="9:20" x14ac:dyDescent="0.2">
      <c r="I2734" s="31"/>
      <c r="T2734" s="33"/>
    </row>
    <row r="2735" spans="9:20" x14ac:dyDescent="0.2">
      <c r="I2735" s="31"/>
      <c r="T2735" s="33"/>
    </row>
    <row r="2736" spans="9:20" x14ac:dyDescent="0.2">
      <c r="I2736" s="31"/>
      <c r="T2736" s="33"/>
    </row>
    <row r="2737" spans="9:20" x14ac:dyDescent="0.2">
      <c r="I2737" s="31"/>
      <c r="T2737" s="33"/>
    </row>
    <row r="2738" spans="9:20" x14ac:dyDescent="0.2">
      <c r="I2738" s="31"/>
      <c r="T2738" s="33"/>
    </row>
    <row r="2739" spans="9:20" x14ac:dyDescent="0.2">
      <c r="I2739" s="31"/>
      <c r="T2739" s="33"/>
    </row>
    <row r="2740" spans="9:20" x14ac:dyDescent="0.2">
      <c r="I2740" s="31"/>
      <c r="T2740" s="33"/>
    </row>
    <row r="2741" spans="9:20" x14ac:dyDescent="0.2">
      <c r="I2741" s="31"/>
      <c r="T2741" s="33"/>
    </row>
    <row r="2742" spans="9:20" x14ac:dyDescent="0.2">
      <c r="I2742" s="31"/>
      <c r="T2742" s="33"/>
    </row>
    <row r="2743" spans="9:20" x14ac:dyDescent="0.2">
      <c r="I2743" s="31"/>
      <c r="T2743" s="33"/>
    </row>
    <row r="2744" spans="9:20" x14ac:dyDescent="0.2">
      <c r="I2744" s="31"/>
      <c r="T2744" s="33"/>
    </row>
    <row r="2745" spans="9:20" x14ac:dyDescent="0.2">
      <c r="I2745" s="31"/>
      <c r="T2745" s="33"/>
    </row>
    <row r="2746" spans="9:20" x14ac:dyDescent="0.2">
      <c r="I2746" s="31"/>
      <c r="T2746" s="33"/>
    </row>
    <row r="2747" spans="9:20" x14ac:dyDescent="0.2">
      <c r="I2747" s="31"/>
      <c r="T2747" s="33"/>
    </row>
    <row r="2748" spans="9:20" x14ac:dyDescent="0.2">
      <c r="I2748" s="31"/>
      <c r="T2748" s="33"/>
    </row>
    <row r="2749" spans="9:20" x14ac:dyDescent="0.2">
      <c r="I2749" s="31"/>
      <c r="T2749" s="33"/>
    </row>
    <row r="2750" spans="9:20" x14ac:dyDescent="0.2">
      <c r="I2750" s="31"/>
      <c r="T2750" s="33"/>
    </row>
    <row r="2751" spans="9:20" x14ac:dyDescent="0.2">
      <c r="I2751" s="31"/>
      <c r="T2751" s="33"/>
    </row>
    <row r="2752" spans="9:20" x14ac:dyDescent="0.2">
      <c r="I2752" s="31"/>
      <c r="T2752" s="33"/>
    </row>
    <row r="2753" spans="9:20" x14ac:dyDescent="0.2">
      <c r="I2753" s="31"/>
      <c r="T2753" s="33"/>
    </row>
    <row r="2754" spans="9:20" x14ac:dyDescent="0.2">
      <c r="I2754" s="31"/>
      <c r="T2754" s="33"/>
    </row>
    <row r="2755" spans="9:20" x14ac:dyDescent="0.2">
      <c r="I2755" s="31"/>
      <c r="T2755" s="33"/>
    </row>
    <row r="2756" spans="9:20" x14ac:dyDescent="0.2">
      <c r="I2756" s="31"/>
      <c r="T2756" s="33"/>
    </row>
    <row r="2757" spans="9:20" x14ac:dyDescent="0.2">
      <c r="I2757" s="31"/>
      <c r="T2757" s="33"/>
    </row>
    <row r="2758" spans="9:20" x14ac:dyDescent="0.2">
      <c r="I2758" s="31"/>
      <c r="T2758" s="33"/>
    </row>
    <row r="2759" spans="9:20" x14ac:dyDescent="0.2">
      <c r="I2759" s="31"/>
      <c r="T2759" s="33"/>
    </row>
    <row r="2760" spans="9:20" x14ac:dyDescent="0.2">
      <c r="I2760" s="31"/>
      <c r="T2760" s="33"/>
    </row>
    <row r="2761" spans="9:20" x14ac:dyDescent="0.2">
      <c r="I2761" s="31"/>
      <c r="T2761" s="33"/>
    </row>
    <row r="2762" spans="9:20" x14ac:dyDescent="0.2">
      <c r="I2762" s="31"/>
      <c r="T2762" s="33"/>
    </row>
    <row r="2763" spans="9:20" x14ac:dyDescent="0.2">
      <c r="I2763" s="31"/>
      <c r="T2763" s="33"/>
    </row>
    <row r="2764" spans="9:20" x14ac:dyDescent="0.2">
      <c r="I2764" s="31"/>
      <c r="T2764" s="33"/>
    </row>
    <row r="2765" spans="9:20" x14ac:dyDescent="0.2">
      <c r="I2765" s="31"/>
      <c r="T2765" s="33"/>
    </row>
    <row r="2766" spans="9:20" x14ac:dyDescent="0.2">
      <c r="I2766" s="31"/>
      <c r="T2766" s="33"/>
    </row>
    <row r="2767" spans="9:20" x14ac:dyDescent="0.2">
      <c r="I2767" s="31"/>
      <c r="T2767" s="33"/>
    </row>
    <row r="2768" spans="9:20" x14ac:dyDescent="0.2">
      <c r="I2768" s="31"/>
      <c r="T2768" s="33"/>
    </row>
    <row r="2769" spans="9:20" x14ac:dyDescent="0.2">
      <c r="I2769" s="31"/>
      <c r="T2769" s="33"/>
    </row>
    <row r="2770" spans="9:20" x14ac:dyDescent="0.2">
      <c r="I2770" s="31"/>
      <c r="T2770" s="33"/>
    </row>
    <row r="2771" spans="9:20" x14ac:dyDescent="0.2">
      <c r="I2771" s="31"/>
      <c r="T2771" s="33"/>
    </row>
    <row r="2772" spans="9:20" x14ac:dyDescent="0.2">
      <c r="I2772" s="31"/>
      <c r="T2772" s="33"/>
    </row>
    <row r="2773" spans="9:20" x14ac:dyDescent="0.2">
      <c r="I2773" s="31"/>
      <c r="T2773" s="33"/>
    </row>
    <row r="2774" spans="9:20" x14ac:dyDescent="0.2">
      <c r="I2774" s="31"/>
      <c r="T2774" s="33"/>
    </row>
    <row r="2775" spans="9:20" x14ac:dyDescent="0.2">
      <c r="I2775" s="31"/>
      <c r="T2775" s="33"/>
    </row>
    <row r="2776" spans="9:20" x14ac:dyDescent="0.2">
      <c r="I2776" s="31"/>
      <c r="T2776" s="33"/>
    </row>
    <row r="2777" spans="9:20" x14ac:dyDescent="0.2">
      <c r="I2777" s="31"/>
      <c r="T2777" s="33"/>
    </row>
    <row r="2778" spans="9:20" x14ac:dyDescent="0.2">
      <c r="I2778" s="31"/>
      <c r="T2778" s="33"/>
    </row>
    <row r="2779" spans="9:20" x14ac:dyDescent="0.2">
      <c r="I2779" s="31"/>
      <c r="T2779" s="33"/>
    </row>
    <row r="2780" spans="9:20" x14ac:dyDescent="0.2">
      <c r="I2780" s="31"/>
      <c r="T2780" s="33"/>
    </row>
    <row r="2781" spans="9:20" x14ac:dyDescent="0.2">
      <c r="I2781" s="31"/>
      <c r="T2781" s="33"/>
    </row>
    <row r="2782" spans="9:20" x14ac:dyDescent="0.2">
      <c r="I2782" s="31"/>
      <c r="T2782" s="33"/>
    </row>
    <row r="2783" spans="9:20" x14ac:dyDescent="0.2">
      <c r="I2783" s="31"/>
      <c r="T2783" s="33"/>
    </row>
    <row r="2784" spans="9:20" x14ac:dyDescent="0.2">
      <c r="I2784" s="31"/>
      <c r="T2784" s="33"/>
    </row>
    <row r="2785" spans="9:20" x14ac:dyDescent="0.2">
      <c r="I2785" s="31"/>
      <c r="T2785" s="33"/>
    </row>
    <row r="2786" spans="9:20" x14ac:dyDescent="0.2">
      <c r="I2786" s="31"/>
      <c r="T2786" s="33"/>
    </row>
    <row r="2787" spans="9:20" x14ac:dyDescent="0.2">
      <c r="I2787" s="31"/>
      <c r="T2787" s="33"/>
    </row>
    <row r="2788" spans="9:20" x14ac:dyDescent="0.2">
      <c r="I2788" s="31"/>
      <c r="T2788" s="33"/>
    </row>
    <row r="2789" spans="9:20" x14ac:dyDescent="0.2">
      <c r="I2789" s="31"/>
      <c r="T2789" s="33"/>
    </row>
    <row r="2790" spans="9:20" x14ac:dyDescent="0.2">
      <c r="I2790" s="31"/>
      <c r="T2790" s="33"/>
    </row>
    <row r="2791" spans="9:20" x14ac:dyDescent="0.2">
      <c r="I2791" s="31"/>
      <c r="T2791" s="33"/>
    </row>
    <row r="2792" spans="9:20" x14ac:dyDescent="0.2">
      <c r="I2792" s="31"/>
      <c r="T2792" s="33"/>
    </row>
    <row r="2793" spans="9:20" x14ac:dyDescent="0.2">
      <c r="I2793" s="31"/>
      <c r="T2793" s="33"/>
    </row>
    <row r="2794" spans="9:20" x14ac:dyDescent="0.2">
      <c r="I2794" s="31"/>
      <c r="T2794" s="33"/>
    </row>
    <row r="2795" spans="9:20" x14ac:dyDescent="0.2">
      <c r="I2795" s="31"/>
      <c r="T2795" s="33"/>
    </row>
    <row r="2796" spans="9:20" x14ac:dyDescent="0.2">
      <c r="I2796" s="31"/>
      <c r="T2796" s="33"/>
    </row>
    <row r="2797" spans="9:20" x14ac:dyDescent="0.2">
      <c r="I2797" s="31"/>
      <c r="T2797" s="33"/>
    </row>
    <row r="2798" spans="9:20" x14ac:dyDescent="0.2">
      <c r="I2798" s="31"/>
      <c r="T2798" s="33"/>
    </row>
    <row r="2799" spans="9:20" x14ac:dyDescent="0.2">
      <c r="I2799" s="31"/>
      <c r="T2799" s="33"/>
    </row>
    <row r="2800" spans="9:20" x14ac:dyDescent="0.2">
      <c r="I2800" s="31"/>
      <c r="T2800" s="33"/>
    </row>
    <row r="2801" spans="9:20" x14ac:dyDescent="0.2">
      <c r="I2801" s="31"/>
      <c r="T2801" s="33"/>
    </row>
    <row r="2802" spans="9:20" x14ac:dyDescent="0.2">
      <c r="I2802" s="31"/>
      <c r="T2802" s="33"/>
    </row>
    <row r="2803" spans="9:20" x14ac:dyDescent="0.2">
      <c r="I2803" s="31"/>
      <c r="T2803" s="33"/>
    </row>
    <row r="2804" spans="9:20" x14ac:dyDescent="0.2">
      <c r="I2804" s="31"/>
      <c r="T2804" s="33"/>
    </row>
    <row r="2805" spans="9:20" x14ac:dyDescent="0.2">
      <c r="I2805" s="31"/>
      <c r="T2805" s="33"/>
    </row>
    <row r="2806" spans="9:20" x14ac:dyDescent="0.2">
      <c r="I2806" s="31"/>
      <c r="T2806" s="33"/>
    </row>
    <row r="2807" spans="9:20" x14ac:dyDescent="0.2">
      <c r="I2807" s="31"/>
      <c r="T2807" s="33"/>
    </row>
    <row r="2808" spans="9:20" x14ac:dyDescent="0.2">
      <c r="I2808" s="31"/>
      <c r="T2808" s="33"/>
    </row>
    <row r="2809" spans="9:20" x14ac:dyDescent="0.2">
      <c r="I2809" s="31"/>
      <c r="T2809" s="33"/>
    </row>
    <row r="2810" spans="9:20" x14ac:dyDescent="0.2">
      <c r="I2810" s="31"/>
      <c r="T2810" s="33"/>
    </row>
    <row r="2811" spans="9:20" x14ac:dyDescent="0.2">
      <c r="I2811" s="31"/>
      <c r="T2811" s="33"/>
    </row>
    <row r="2812" spans="9:20" x14ac:dyDescent="0.2">
      <c r="I2812" s="31"/>
      <c r="T2812" s="33"/>
    </row>
    <row r="2813" spans="9:20" x14ac:dyDescent="0.2">
      <c r="I2813" s="31"/>
      <c r="T2813" s="33"/>
    </row>
    <row r="2814" spans="9:20" x14ac:dyDescent="0.2">
      <c r="I2814" s="31"/>
      <c r="T2814" s="33"/>
    </row>
    <row r="2815" spans="9:20" x14ac:dyDescent="0.2">
      <c r="I2815" s="31"/>
      <c r="T2815" s="33"/>
    </row>
    <row r="2816" spans="9:20" x14ac:dyDescent="0.2">
      <c r="I2816" s="31"/>
      <c r="T2816" s="33"/>
    </row>
    <row r="2817" spans="9:20" x14ac:dyDescent="0.2">
      <c r="I2817" s="31"/>
      <c r="T2817" s="33"/>
    </row>
    <row r="2818" spans="9:20" x14ac:dyDescent="0.2">
      <c r="I2818" s="31"/>
      <c r="T2818" s="33"/>
    </row>
    <row r="2819" spans="9:20" x14ac:dyDescent="0.2">
      <c r="I2819" s="31"/>
      <c r="T2819" s="33"/>
    </row>
    <row r="2820" spans="9:20" x14ac:dyDescent="0.2">
      <c r="I2820" s="31"/>
      <c r="T2820" s="33"/>
    </row>
    <row r="2821" spans="9:20" x14ac:dyDescent="0.2">
      <c r="I2821" s="31"/>
      <c r="T2821" s="33"/>
    </row>
    <row r="2822" spans="9:20" x14ac:dyDescent="0.2">
      <c r="I2822" s="31"/>
      <c r="T2822" s="33"/>
    </row>
    <row r="2823" spans="9:20" x14ac:dyDescent="0.2">
      <c r="I2823" s="31"/>
      <c r="T2823" s="33"/>
    </row>
    <row r="2824" spans="9:20" x14ac:dyDescent="0.2">
      <c r="I2824" s="31"/>
      <c r="T2824" s="33"/>
    </row>
    <row r="2825" spans="9:20" x14ac:dyDescent="0.2">
      <c r="I2825" s="31"/>
      <c r="T2825" s="33"/>
    </row>
    <row r="2826" spans="9:20" x14ac:dyDescent="0.2">
      <c r="I2826" s="31"/>
      <c r="T2826" s="33"/>
    </row>
    <row r="2827" spans="9:20" x14ac:dyDescent="0.2">
      <c r="I2827" s="31"/>
    </row>
    <row r="2828" spans="9:20" x14ac:dyDescent="0.2">
      <c r="I2828" s="31"/>
    </row>
    <row r="2829" spans="9:20" x14ac:dyDescent="0.2">
      <c r="I2829" s="31"/>
    </row>
    <row r="2830" spans="9:20" x14ac:dyDescent="0.2">
      <c r="I2830" s="31"/>
    </row>
  </sheetData>
  <sheetProtection insertHyperlinks="0" sort="0" autoFilter="0" pivotTables="0"/>
  <mergeCells count="56">
    <mergeCell ref="B3:H3"/>
    <mergeCell ref="X19:X22"/>
    <mergeCell ref="A19:A22"/>
    <mergeCell ref="B2:H2"/>
    <mergeCell ref="AE19:AE22"/>
    <mergeCell ref="F19:F22"/>
    <mergeCell ref="B19:B22"/>
    <mergeCell ref="V19:V22"/>
    <mergeCell ref="AD19:AD22"/>
    <mergeCell ref="AC19:AC22"/>
    <mergeCell ref="AB19:AB22"/>
    <mergeCell ref="AA19:AA22"/>
    <mergeCell ref="Z19:Z22"/>
    <mergeCell ref="Y19:Y22"/>
    <mergeCell ref="W19:W22"/>
    <mergeCell ref="C18:R18"/>
    <mergeCell ref="E11:G11"/>
    <mergeCell ref="G19:G22"/>
    <mergeCell ref="U19:U22"/>
    <mergeCell ref="E19:E22"/>
    <mergeCell ref="D19:D22"/>
    <mergeCell ref="C19:C22"/>
    <mergeCell ref="N19:N22"/>
    <mergeCell ref="P19:P22"/>
    <mergeCell ref="AS20:AS22"/>
    <mergeCell ref="E6:G6"/>
    <mergeCell ref="AK20:AK22"/>
    <mergeCell ref="H20:H22"/>
    <mergeCell ref="J20:J22"/>
    <mergeCell ref="L20:L22"/>
    <mergeCell ref="K20:K22"/>
    <mergeCell ref="I20:I22"/>
    <mergeCell ref="H19:L19"/>
    <mergeCell ref="S18:AE18"/>
    <mergeCell ref="M19:M22"/>
    <mergeCell ref="O19:O22"/>
    <mergeCell ref="Q19:Q22"/>
    <mergeCell ref="R19:R22"/>
    <mergeCell ref="S19:S22"/>
    <mergeCell ref="T19:T22"/>
    <mergeCell ref="AT20:AT22"/>
    <mergeCell ref="AF18:AT18"/>
    <mergeCell ref="AL20:AL22"/>
    <mergeCell ref="AJ20:AJ22"/>
    <mergeCell ref="AF19:AF22"/>
    <mergeCell ref="AG19:AG22"/>
    <mergeCell ref="AH19:AL19"/>
    <mergeCell ref="AM19:AM22"/>
    <mergeCell ref="AN19:AN22"/>
    <mergeCell ref="AI20:AI22"/>
    <mergeCell ref="AH20:AH22"/>
    <mergeCell ref="AO19:AO22"/>
    <mergeCell ref="AP19:AT19"/>
    <mergeCell ref="AP20:AP22"/>
    <mergeCell ref="AQ20:AQ22"/>
    <mergeCell ref="AR20:AR22"/>
  </mergeCells>
  <dataValidations count="5">
    <dataValidation type="textLength" operator="equal" allowBlank="1" showInputMessage="1" showErrorMessage="1" sqref="D7 D23:D2019" xr:uid="{00000000-0002-0000-0000-000000000000}">
      <formula1>10</formula1>
    </dataValidation>
    <dataValidation type="textLength" operator="equal" allowBlank="1" showInputMessage="1" showErrorMessage="1" sqref="D9 E23:E2019" xr:uid="{00000000-0002-0000-0000-000001000000}">
      <formula1>9</formula1>
    </dataValidation>
    <dataValidation type="decimal" allowBlank="1" showInputMessage="1" showErrorMessage="1" sqref="T23:T2019" xr:uid="{00000000-0002-0000-0000-000002000000}">
      <formula1>0.01</formula1>
      <formula2>10000</formula2>
    </dataValidation>
    <dataValidation type="whole" allowBlank="1" showInputMessage="1" showErrorMessage="1" sqref="V23:V2019" xr:uid="{00000000-0002-0000-0000-000003000000}">
      <formula1>1</formula1>
      <formula2>1000000000000</formula2>
    </dataValidation>
    <dataValidation type="textLength" operator="equal" allowBlank="1" showInputMessage="1" showErrorMessage="1" sqref="Q23:Q2019" xr:uid="{B77D8CB6-10E7-4E1C-8BDA-6697ECF78CD0}">
      <formula1>26</formula1>
    </dataValidation>
  </dataValidations>
  <pageMargins left="0.25" right="0.25" top="0.75" bottom="0.75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słownik!$A$1:$A$2</xm:f>
          </x14:formula1>
          <xm:sqref>M23:M1048576 Y23:Y2935 AM23:AM2134</xm:sqref>
        </x14:dataValidation>
        <x14:dataValidation type="list" allowBlank="1" showInputMessage="1" showErrorMessage="1" xr:uid="{00000000-0002-0000-0000-000005000000}">
          <x14:formula1>
            <xm:f>słownik!$B$1:$B$2</xm:f>
          </x14:formula1>
          <xm:sqref>W23:W2019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70"/>
  <sheetViews>
    <sheetView zoomScale="130" zoomScaleNormal="130" workbookViewId="0">
      <selection activeCell="B25" sqref="B25"/>
    </sheetView>
  </sheetViews>
  <sheetFormatPr defaultRowHeight="12" x14ac:dyDescent="0.2"/>
  <cols>
    <col min="1" max="1" width="18.5" customWidth="1"/>
    <col min="2" max="2" width="27.5" style="23" customWidth="1"/>
    <col min="3" max="3" width="15.6640625" customWidth="1"/>
    <col min="4" max="4" width="92.1640625" bestFit="1" customWidth="1"/>
  </cols>
  <sheetData>
    <row r="1" spans="1:4" ht="72" x14ac:dyDescent="0.2">
      <c r="A1" s="36" t="s">
        <v>123</v>
      </c>
      <c r="B1" s="36" t="s">
        <v>121</v>
      </c>
      <c r="C1" s="36" t="s">
        <v>144</v>
      </c>
      <c r="D1" s="36" t="s">
        <v>122</v>
      </c>
    </row>
    <row r="2" spans="1:4" x14ac:dyDescent="0.2">
      <c r="A2" s="20"/>
      <c r="B2" s="24" t="s">
        <v>72</v>
      </c>
      <c r="C2" s="20"/>
      <c r="D2" s="20"/>
    </row>
    <row r="3" spans="1:4" ht="24" x14ac:dyDescent="0.2">
      <c r="A3" t="s">
        <v>59</v>
      </c>
      <c r="B3" s="23" t="s">
        <v>33</v>
      </c>
      <c r="C3" t="s">
        <v>53</v>
      </c>
    </row>
    <row r="4" spans="1:4" x14ac:dyDescent="0.2">
      <c r="A4" t="s">
        <v>56</v>
      </c>
      <c r="B4" s="23" t="s">
        <v>25</v>
      </c>
      <c r="C4" t="s">
        <v>53</v>
      </c>
      <c r="D4" t="s">
        <v>139</v>
      </c>
    </row>
    <row r="5" spans="1:4" x14ac:dyDescent="0.2">
      <c r="A5" t="s">
        <v>57</v>
      </c>
      <c r="B5" s="23" t="s">
        <v>26</v>
      </c>
      <c r="C5" t="s">
        <v>53</v>
      </c>
      <c r="D5" t="s">
        <v>139</v>
      </c>
    </row>
    <row r="6" spans="1:4" x14ac:dyDescent="0.2">
      <c r="A6" t="s">
        <v>58</v>
      </c>
      <c r="B6" s="23" t="s">
        <v>45</v>
      </c>
      <c r="C6" t="s">
        <v>53</v>
      </c>
      <c r="D6" t="s">
        <v>171</v>
      </c>
    </row>
    <row r="7" spans="1:4" x14ac:dyDescent="0.2">
      <c r="A7" t="s">
        <v>60</v>
      </c>
      <c r="B7" s="23" t="s">
        <v>34</v>
      </c>
      <c r="C7" t="s">
        <v>53</v>
      </c>
    </row>
    <row r="8" spans="1:4" x14ac:dyDescent="0.2">
      <c r="A8" t="s">
        <v>61</v>
      </c>
      <c r="B8" s="23" t="s">
        <v>27</v>
      </c>
      <c r="C8" t="s">
        <v>53</v>
      </c>
      <c r="D8" t="s">
        <v>127</v>
      </c>
    </row>
    <row r="9" spans="1:4" x14ac:dyDescent="0.2">
      <c r="A9" s="20"/>
      <c r="B9" s="24" t="s">
        <v>73</v>
      </c>
      <c r="C9" s="20"/>
      <c r="D9" s="20"/>
    </row>
    <row r="10" spans="1:4" x14ac:dyDescent="0.2">
      <c r="A10" t="s">
        <v>68</v>
      </c>
      <c r="B10" s="23" t="s">
        <v>28</v>
      </c>
      <c r="C10" t="s">
        <v>53</v>
      </c>
      <c r="D10" t="s">
        <v>62</v>
      </c>
    </row>
    <row r="11" spans="1:4" x14ac:dyDescent="0.2">
      <c r="A11" t="s">
        <v>69</v>
      </c>
      <c r="B11" s="23" t="s">
        <v>32</v>
      </c>
      <c r="C11" t="s">
        <v>124</v>
      </c>
      <c r="D11" t="s">
        <v>63</v>
      </c>
    </row>
    <row r="12" spans="1:4" x14ac:dyDescent="0.2">
      <c r="A12" t="s">
        <v>70</v>
      </c>
      <c r="B12" s="23" t="s">
        <v>29</v>
      </c>
      <c r="C12" t="s">
        <v>53</v>
      </c>
    </row>
    <row r="13" spans="1:4" x14ac:dyDescent="0.2">
      <c r="A13" t="s">
        <v>71</v>
      </c>
      <c r="B13" s="23" t="s">
        <v>30</v>
      </c>
      <c r="C13" t="s">
        <v>53</v>
      </c>
    </row>
    <row r="14" spans="1:4" ht="24" x14ac:dyDescent="0.2">
      <c r="A14" s="20"/>
      <c r="B14" s="24" t="s">
        <v>74</v>
      </c>
      <c r="C14" s="20"/>
      <c r="D14" s="20"/>
    </row>
    <row r="15" spans="1:4" x14ac:dyDescent="0.2">
      <c r="A15" t="s">
        <v>64</v>
      </c>
      <c r="B15" s="23" t="s">
        <v>28</v>
      </c>
      <c r="C15" t="s">
        <v>124</v>
      </c>
      <c r="D15" t="s">
        <v>125</v>
      </c>
    </row>
    <row r="16" spans="1:4" x14ac:dyDescent="0.2">
      <c r="A16" t="s">
        <v>65</v>
      </c>
      <c r="B16" s="23" t="s">
        <v>32</v>
      </c>
      <c r="C16" t="s">
        <v>124</v>
      </c>
      <c r="D16" t="s">
        <v>126</v>
      </c>
    </row>
    <row r="17" spans="1:4" x14ac:dyDescent="0.2">
      <c r="A17" t="s">
        <v>66</v>
      </c>
      <c r="B17" s="23" t="s">
        <v>29</v>
      </c>
      <c r="C17" t="s">
        <v>124</v>
      </c>
      <c r="D17" t="s">
        <v>126</v>
      </c>
    </row>
    <row r="18" spans="1:4" x14ac:dyDescent="0.2">
      <c r="A18" t="s">
        <v>67</v>
      </c>
      <c r="B18" s="23" t="s">
        <v>30</v>
      </c>
      <c r="C18" t="s">
        <v>124</v>
      </c>
      <c r="D18" t="s">
        <v>126</v>
      </c>
    </row>
    <row r="19" spans="1:4" x14ac:dyDescent="0.2">
      <c r="A19" t="s">
        <v>54</v>
      </c>
      <c r="B19" s="23" t="s">
        <v>0</v>
      </c>
      <c r="C19" t="s">
        <v>53</v>
      </c>
      <c r="D19" t="s">
        <v>141</v>
      </c>
    </row>
    <row r="20" spans="1:4" x14ac:dyDescent="0.2">
      <c r="A20" s="20"/>
      <c r="B20" s="24" t="s">
        <v>75</v>
      </c>
      <c r="C20" s="20"/>
      <c r="D20" s="20"/>
    </row>
    <row r="21" spans="1:4" ht="24" x14ac:dyDescent="0.2">
      <c r="A21" t="s">
        <v>76</v>
      </c>
      <c r="B21" s="23" t="s">
        <v>23</v>
      </c>
      <c r="C21" t="s">
        <v>53</v>
      </c>
    </row>
    <row r="22" spans="1:4" ht="36" x14ac:dyDescent="0.2">
      <c r="A22" t="s">
        <v>77</v>
      </c>
      <c r="B22" s="23" t="s">
        <v>38</v>
      </c>
      <c r="D22" s="23" t="s">
        <v>151</v>
      </c>
    </row>
    <row r="23" spans="1:4" x14ac:dyDescent="0.2">
      <c r="A23" t="s">
        <v>78</v>
      </c>
      <c r="B23" s="23" t="s">
        <v>5</v>
      </c>
      <c r="C23" t="s">
        <v>128</v>
      </c>
      <c r="D23" t="s">
        <v>172</v>
      </c>
    </row>
    <row r="24" spans="1:4" x14ac:dyDescent="0.2">
      <c r="A24" t="s">
        <v>79</v>
      </c>
      <c r="B24" s="23" t="s">
        <v>6</v>
      </c>
      <c r="C24" t="s">
        <v>128</v>
      </c>
      <c r="D24" t="s">
        <v>172</v>
      </c>
    </row>
    <row r="25" spans="1:4" ht="24" x14ac:dyDescent="0.2">
      <c r="A25" t="s">
        <v>80</v>
      </c>
      <c r="B25" s="23" t="s">
        <v>42</v>
      </c>
      <c r="C25" t="s">
        <v>128</v>
      </c>
      <c r="D25" t="s">
        <v>173</v>
      </c>
    </row>
    <row r="26" spans="1:4" ht="36" x14ac:dyDescent="0.2">
      <c r="A26" t="s">
        <v>81</v>
      </c>
      <c r="B26" s="23" t="s">
        <v>39</v>
      </c>
      <c r="C26" t="s">
        <v>124</v>
      </c>
      <c r="D26" t="s">
        <v>129</v>
      </c>
    </row>
    <row r="27" spans="1:4" ht="36" x14ac:dyDescent="0.2">
      <c r="A27" s="20"/>
      <c r="B27" s="24" t="s">
        <v>7</v>
      </c>
      <c r="C27" s="20"/>
      <c r="D27" s="20"/>
    </row>
    <row r="28" spans="1:4" x14ac:dyDescent="0.2">
      <c r="A28" t="s">
        <v>82</v>
      </c>
      <c r="B28" s="23" t="s">
        <v>14</v>
      </c>
      <c r="C28" t="s">
        <v>53</v>
      </c>
    </row>
    <row r="29" spans="1:4" x14ac:dyDescent="0.2">
      <c r="A29" t="s">
        <v>83</v>
      </c>
      <c r="B29" s="23" t="s">
        <v>13</v>
      </c>
      <c r="C29" t="s">
        <v>53</v>
      </c>
    </row>
    <row r="30" spans="1:4" x14ac:dyDescent="0.2">
      <c r="A30" t="s">
        <v>84</v>
      </c>
      <c r="B30" s="23" t="s">
        <v>11</v>
      </c>
      <c r="C30" t="s">
        <v>53</v>
      </c>
    </row>
    <row r="31" spans="1:4" x14ac:dyDescent="0.2">
      <c r="A31" t="s">
        <v>85</v>
      </c>
      <c r="B31" s="23" t="s">
        <v>15</v>
      </c>
      <c r="C31" t="s">
        <v>53</v>
      </c>
    </row>
    <row r="32" spans="1:4" x14ac:dyDescent="0.2">
      <c r="A32" t="s">
        <v>86</v>
      </c>
      <c r="B32" s="23" t="s">
        <v>12</v>
      </c>
      <c r="C32" t="s">
        <v>124</v>
      </c>
      <c r="D32" t="s">
        <v>174</v>
      </c>
    </row>
    <row r="33" spans="1:4" ht="36" x14ac:dyDescent="0.2">
      <c r="A33" t="s">
        <v>87</v>
      </c>
      <c r="B33" s="23" t="s">
        <v>50</v>
      </c>
      <c r="C33" t="s">
        <v>53</v>
      </c>
      <c r="D33" s="23" t="s">
        <v>131</v>
      </c>
    </row>
    <row r="34" spans="1:4" ht="36" x14ac:dyDescent="0.2">
      <c r="A34" t="s">
        <v>130</v>
      </c>
      <c r="B34" s="23" t="s">
        <v>52</v>
      </c>
      <c r="C34" t="s">
        <v>128</v>
      </c>
      <c r="D34" t="s">
        <v>132</v>
      </c>
    </row>
    <row r="35" spans="1:4" ht="36" x14ac:dyDescent="0.2">
      <c r="A35" t="s">
        <v>88</v>
      </c>
      <c r="B35" s="23" t="s">
        <v>51</v>
      </c>
      <c r="C35" t="s">
        <v>128</v>
      </c>
      <c r="D35" s="23" t="s">
        <v>177</v>
      </c>
    </row>
    <row r="36" spans="1:4" ht="36" x14ac:dyDescent="0.2">
      <c r="A36" t="s">
        <v>89</v>
      </c>
      <c r="B36" s="23" t="s">
        <v>43</v>
      </c>
      <c r="C36" t="s">
        <v>128</v>
      </c>
      <c r="D36" s="42" t="s">
        <v>175</v>
      </c>
    </row>
    <row r="37" spans="1:4" ht="48" x14ac:dyDescent="0.2">
      <c r="A37" t="s">
        <v>90</v>
      </c>
      <c r="B37" s="23" t="s">
        <v>19</v>
      </c>
      <c r="C37" t="s">
        <v>124</v>
      </c>
      <c r="D37" s="23" t="s">
        <v>176</v>
      </c>
    </row>
    <row r="38" spans="1:4" ht="36" x14ac:dyDescent="0.2">
      <c r="A38" t="s">
        <v>91</v>
      </c>
      <c r="B38" s="23" t="s">
        <v>8</v>
      </c>
      <c r="C38" t="s">
        <v>124</v>
      </c>
    </row>
    <row r="39" spans="1:4" x14ac:dyDescent="0.2">
      <c r="A39" s="20"/>
      <c r="B39" s="24" t="s">
        <v>92</v>
      </c>
      <c r="C39" s="20"/>
      <c r="D39" s="20"/>
    </row>
    <row r="40" spans="1:4" x14ac:dyDescent="0.2">
      <c r="A40" t="s">
        <v>93</v>
      </c>
      <c r="B40" s="23" t="s">
        <v>1</v>
      </c>
      <c r="C40" t="s">
        <v>133</v>
      </c>
    </row>
    <row r="41" spans="1:4" x14ac:dyDescent="0.2">
      <c r="A41" t="s">
        <v>94</v>
      </c>
      <c r="B41" s="23" t="s">
        <v>2</v>
      </c>
      <c r="C41" t="s">
        <v>124</v>
      </c>
      <c r="D41" t="s">
        <v>140</v>
      </c>
    </row>
    <row r="42" spans="1:4" ht="36" x14ac:dyDescent="0.2">
      <c r="A42" t="s">
        <v>95</v>
      </c>
      <c r="B42" s="23" t="s">
        <v>3</v>
      </c>
      <c r="C42" t="s">
        <v>133</v>
      </c>
      <c r="D42" s="23" t="s">
        <v>142</v>
      </c>
    </row>
    <row r="43" spans="1:4" x14ac:dyDescent="0.2">
      <c r="A43" t="s">
        <v>96</v>
      </c>
      <c r="B43" s="23" t="s">
        <v>4</v>
      </c>
      <c r="C43" t="s">
        <v>53</v>
      </c>
      <c r="D43" t="s">
        <v>138</v>
      </c>
    </row>
    <row r="44" spans="1:4" ht="24" x14ac:dyDescent="0.2">
      <c r="A44" t="s">
        <v>97</v>
      </c>
      <c r="B44" s="23" t="s">
        <v>9</v>
      </c>
      <c r="C44" t="s">
        <v>124</v>
      </c>
      <c r="D44" t="s">
        <v>140</v>
      </c>
    </row>
    <row r="45" spans="1:4" x14ac:dyDescent="0.2">
      <c r="A45" t="s">
        <v>98</v>
      </c>
      <c r="B45" s="23" t="s">
        <v>55</v>
      </c>
      <c r="C45" t="s">
        <v>124</v>
      </c>
      <c r="D45" t="s">
        <v>140</v>
      </c>
    </row>
    <row r="46" spans="1:4" ht="36" x14ac:dyDescent="0.2">
      <c r="A46" t="s">
        <v>99</v>
      </c>
      <c r="B46" s="23" t="s">
        <v>40</v>
      </c>
      <c r="C46" t="s">
        <v>53</v>
      </c>
      <c r="D46" s="23" t="s">
        <v>131</v>
      </c>
    </row>
    <row r="47" spans="1:4" ht="23.45" customHeight="1" x14ac:dyDescent="0.2">
      <c r="A47" t="s">
        <v>100</v>
      </c>
      <c r="B47" s="23" t="s">
        <v>35</v>
      </c>
      <c r="C47" t="s">
        <v>124</v>
      </c>
      <c r="D47" t="s">
        <v>140</v>
      </c>
    </row>
    <row r="48" spans="1:4" ht="24" x14ac:dyDescent="0.2">
      <c r="A48" t="s">
        <v>101</v>
      </c>
      <c r="B48" s="23" t="s">
        <v>36</v>
      </c>
      <c r="C48" t="s">
        <v>124</v>
      </c>
      <c r="D48" t="s">
        <v>140</v>
      </c>
    </row>
    <row r="49" spans="1:11" ht="60" x14ac:dyDescent="0.2">
      <c r="A49" t="s">
        <v>102</v>
      </c>
      <c r="B49" s="23" t="s">
        <v>44</v>
      </c>
      <c r="C49" t="s">
        <v>124</v>
      </c>
      <c r="D49" t="s">
        <v>140</v>
      </c>
    </row>
    <row r="50" spans="1:11" ht="36" x14ac:dyDescent="0.2">
      <c r="A50" t="s">
        <v>103</v>
      </c>
      <c r="B50" s="23" t="s">
        <v>37</v>
      </c>
      <c r="C50" t="s">
        <v>124</v>
      </c>
      <c r="D50" t="s">
        <v>140</v>
      </c>
    </row>
    <row r="51" spans="1:11" ht="36" x14ac:dyDescent="0.2">
      <c r="A51" t="s">
        <v>104</v>
      </c>
      <c r="B51" s="23" t="s">
        <v>10</v>
      </c>
      <c r="C51" t="s">
        <v>134</v>
      </c>
      <c r="D51" s="23" t="s">
        <v>178</v>
      </c>
    </row>
    <row r="52" spans="1:11" ht="26.45" customHeight="1" x14ac:dyDescent="0.2">
      <c r="A52" t="s">
        <v>105</v>
      </c>
      <c r="B52" s="23" t="s">
        <v>18</v>
      </c>
      <c r="C52" t="s">
        <v>134</v>
      </c>
      <c r="D52" s="23" t="s">
        <v>179</v>
      </c>
    </row>
    <row r="53" spans="1:11" ht="36" x14ac:dyDescent="0.2">
      <c r="A53" s="20"/>
      <c r="B53" s="24" t="s">
        <v>17</v>
      </c>
      <c r="C53" s="20"/>
      <c r="D53" s="23" t="s">
        <v>180</v>
      </c>
    </row>
    <row r="54" spans="1:11" ht="36" x14ac:dyDescent="0.2">
      <c r="A54" t="s">
        <v>106</v>
      </c>
      <c r="B54" s="23" t="s">
        <v>41</v>
      </c>
      <c r="C54" t="s">
        <v>124</v>
      </c>
    </row>
    <row r="55" spans="1:11" ht="24" x14ac:dyDescent="0.2">
      <c r="A55" t="s">
        <v>107</v>
      </c>
      <c r="B55" s="23" t="s">
        <v>16</v>
      </c>
      <c r="C55" t="s">
        <v>124</v>
      </c>
    </row>
    <row r="56" spans="1:11" ht="48" x14ac:dyDescent="0.2">
      <c r="B56" s="24" t="s">
        <v>48</v>
      </c>
      <c r="C56" s="20"/>
      <c r="D56" s="20"/>
    </row>
    <row r="57" spans="1:11" x14ac:dyDescent="0.2">
      <c r="A57" t="s">
        <v>108</v>
      </c>
      <c r="B57" s="23" t="s">
        <v>14</v>
      </c>
      <c r="C57" t="s">
        <v>124</v>
      </c>
      <c r="K57" s="21"/>
    </row>
    <row r="58" spans="1:11" x14ac:dyDescent="0.2">
      <c r="A58" t="s">
        <v>109</v>
      </c>
      <c r="B58" s="23" t="s">
        <v>13</v>
      </c>
      <c r="C58" t="s">
        <v>124</v>
      </c>
    </row>
    <row r="59" spans="1:11" x14ac:dyDescent="0.2">
      <c r="A59" t="s">
        <v>110</v>
      </c>
      <c r="B59" s="23" t="s">
        <v>11</v>
      </c>
      <c r="C59" t="s">
        <v>124</v>
      </c>
    </row>
    <row r="60" spans="1:11" x14ac:dyDescent="0.2">
      <c r="A60" t="s">
        <v>111</v>
      </c>
      <c r="B60" s="23" t="s">
        <v>15</v>
      </c>
      <c r="C60" t="s">
        <v>124</v>
      </c>
    </row>
    <row r="61" spans="1:11" x14ac:dyDescent="0.2">
      <c r="A61" s="22" t="s">
        <v>112</v>
      </c>
      <c r="B61" s="23" t="s">
        <v>12</v>
      </c>
      <c r="C61" t="s">
        <v>124</v>
      </c>
    </row>
    <row r="62" spans="1:11" ht="48" x14ac:dyDescent="0.2">
      <c r="A62" s="22" t="s">
        <v>113</v>
      </c>
      <c r="B62" s="23" t="s">
        <v>20</v>
      </c>
      <c r="C62" t="s">
        <v>124</v>
      </c>
    </row>
    <row r="63" spans="1:11" ht="48" x14ac:dyDescent="0.2">
      <c r="A63" s="22" t="s">
        <v>114</v>
      </c>
      <c r="B63" s="23" t="s">
        <v>21</v>
      </c>
      <c r="C63" t="s">
        <v>124</v>
      </c>
    </row>
    <row r="64" spans="1:11" ht="36" x14ac:dyDescent="0.2">
      <c r="A64" s="22" t="s">
        <v>115</v>
      </c>
      <c r="B64" s="23" t="s">
        <v>22</v>
      </c>
      <c r="C64" t="s">
        <v>124</v>
      </c>
    </row>
    <row r="65" spans="1:4" ht="48" x14ac:dyDescent="0.2">
      <c r="A65" s="20"/>
      <c r="B65" s="24" t="s">
        <v>49</v>
      </c>
      <c r="C65" s="20"/>
      <c r="D65" s="20"/>
    </row>
    <row r="66" spans="1:4" x14ac:dyDescent="0.2">
      <c r="A66" s="22" t="s">
        <v>116</v>
      </c>
      <c r="B66" s="23" t="s">
        <v>14</v>
      </c>
      <c r="C66" t="s">
        <v>124</v>
      </c>
    </row>
    <row r="67" spans="1:4" x14ac:dyDescent="0.2">
      <c r="A67" s="22" t="s">
        <v>117</v>
      </c>
      <c r="B67" s="23" t="s">
        <v>13</v>
      </c>
      <c r="C67" t="s">
        <v>124</v>
      </c>
    </row>
    <row r="68" spans="1:4" x14ac:dyDescent="0.2">
      <c r="A68" t="s">
        <v>118</v>
      </c>
      <c r="B68" s="23" t="s">
        <v>11</v>
      </c>
      <c r="C68" t="s">
        <v>124</v>
      </c>
    </row>
    <row r="69" spans="1:4" x14ac:dyDescent="0.2">
      <c r="A69" t="s">
        <v>119</v>
      </c>
      <c r="B69" s="23" t="s">
        <v>15</v>
      </c>
      <c r="C69" t="s">
        <v>124</v>
      </c>
    </row>
    <row r="70" spans="1:4" x14ac:dyDescent="0.2">
      <c r="A70" t="s">
        <v>120</v>
      </c>
      <c r="B70" s="23" t="s">
        <v>12</v>
      </c>
      <c r="C70" t="s">
        <v>124</v>
      </c>
    </row>
  </sheetData>
  <sheetProtection algorithmName="SHA-512" hashValue="PUYNjzFvUyIPXMdDE+ygVIVe0MzLBBcL9K+HodL/sopsQx02/mQEGhN9rwFA4zRSgYVeVGsqZLrJtdDr9Sk4qQ==" saltValue="/GzCEmcx3e6NCdK3SjSUU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X2830"/>
  <sheetViews>
    <sheetView topLeftCell="A10" zoomScaleNormal="100" workbookViewId="0">
      <selection activeCell="E28" sqref="E28"/>
    </sheetView>
  </sheetViews>
  <sheetFormatPr defaultColWidth="40.33203125" defaultRowHeight="12" x14ac:dyDescent="0.2"/>
  <cols>
    <col min="1" max="1" width="3.5" customWidth="1"/>
    <col min="2" max="2" width="31.33203125" customWidth="1"/>
    <col min="3" max="3" width="22" customWidth="1"/>
    <col min="4" max="4" width="18.83203125" customWidth="1"/>
    <col min="5" max="6" width="15.6640625" customWidth="1"/>
    <col min="7" max="7" width="19" customWidth="1"/>
    <col min="8" max="8" width="19.5" customWidth="1"/>
    <col min="9" max="9" width="16.6640625" customWidth="1"/>
    <col min="10" max="10" width="19" customWidth="1"/>
    <col min="11" max="11" width="11.5" customWidth="1"/>
    <col min="12" max="13" width="14.6640625" customWidth="1"/>
    <col min="14" max="14" width="27.83203125" customWidth="1"/>
    <col min="15" max="15" width="26.83203125" customWidth="1"/>
    <col min="16" max="16" width="18.5" customWidth="1"/>
    <col min="17" max="17" width="32.83203125" customWidth="1"/>
    <col min="18" max="18" width="21.6640625" customWidth="1"/>
    <col min="19" max="19" width="8" customWidth="1"/>
    <col min="20" max="20" width="12.33203125" customWidth="1"/>
    <col min="21" max="21" width="16.1640625" customWidth="1"/>
    <col min="22" max="22" width="13.1640625" customWidth="1"/>
    <col min="23" max="23" width="14.83203125" customWidth="1"/>
    <col min="24" max="24" width="17" customWidth="1"/>
    <col min="25" max="25" width="16.1640625" customWidth="1"/>
    <col min="26" max="26" width="18.5" customWidth="1"/>
    <col min="27" max="27" width="17.1640625" customWidth="1"/>
    <col min="28" max="28" width="27.5" customWidth="1"/>
    <col min="29" max="29" width="21.1640625" customWidth="1"/>
    <col min="30" max="30" width="17.83203125" customWidth="1"/>
    <col min="31" max="31" width="22.33203125" customWidth="1"/>
    <col min="32" max="32" width="18.83203125" customWidth="1"/>
    <col min="33" max="33" width="14.33203125" customWidth="1"/>
    <col min="34" max="34" width="16.6640625" customWidth="1"/>
    <col min="35" max="35" width="14.83203125" customWidth="1"/>
    <col min="36" max="36" width="17.33203125" style="1" customWidth="1"/>
    <col min="37" max="37" width="16" customWidth="1"/>
    <col min="38" max="38" width="13.83203125" customWidth="1"/>
    <col min="39" max="39" width="23" customWidth="1"/>
    <col min="40" max="40" width="22" customWidth="1"/>
    <col min="41" max="42" width="16" customWidth="1"/>
    <col min="43" max="43" width="18.1640625" customWidth="1"/>
    <col min="44" max="44" width="14.83203125" customWidth="1"/>
    <col min="45" max="45" width="14.33203125" customWidth="1"/>
    <col min="46" max="46" width="13.83203125" customWidth="1"/>
  </cols>
  <sheetData>
    <row r="2" spans="2:50" x14ac:dyDescent="0.2">
      <c r="B2" s="71" t="s">
        <v>135</v>
      </c>
      <c r="C2" s="71"/>
      <c r="D2" s="71"/>
      <c r="E2" s="71"/>
      <c r="F2" s="71"/>
      <c r="G2" s="71"/>
      <c r="H2" s="71"/>
    </row>
    <row r="3" spans="2:50" x14ac:dyDescent="0.2">
      <c r="D3" s="28">
        <f ca="1">TODAY()</f>
        <v>44839</v>
      </c>
    </row>
    <row r="5" spans="2:50" ht="12" customHeight="1" x14ac:dyDescent="0.2">
      <c r="C5" s="5"/>
      <c r="D5" s="5"/>
      <c r="E5" s="5"/>
      <c r="F5" s="5"/>
      <c r="G5" s="5"/>
      <c r="H5" s="5"/>
      <c r="I5" s="5"/>
    </row>
    <row r="6" spans="2:50" ht="25.5" customHeight="1" x14ac:dyDescent="0.2">
      <c r="B6" s="7"/>
      <c r="C6" s="10" t="s">
        <v>33</v>
      </c>
      <c r="D6" s="8" t="s">
        <v>158</v>
      </c>
      <c r="E6" s="56" t="s">
        <v>24</v>
      </c>
      <c r="F6" s="57"/>
      <c r="G6" s="58"/>
      <c r="H6" s="6"/>
      <c r="I6" s="5"/>
    </row>
    <row r="7" spans="2:50" ht="12" customHeight="1" x14ac:dyDescent="0.2">
      <c r="B7" s="7"/>
      <c r="C7" s="10" t="s">
        <v>25</v>
      </c>
      <c r="D7" s="26">
        <v>9999888877</v>
      </c>
      <c r="E7" s="11" t="s">
        <v>28</v>
      </c>
      <c r="F7" s="11"/>
      <c r="G7" s="12" t="s">
        <v>160</v>
      </c>
      <c r="H7" s="25"/>
      <c r="I7" s="5"/>
    </row>
    <row r="8" spans="2:50" ht="12" customHeight="1" x14ac:dyDescent="0.2">
      <c r="B8" s="7"/>
      <c r="C8" s="10" t="s">
        <v>26</v>
      </c>
      <c r="D8" s="27">
        <v>111222</v>
      </c>
      <c r="E8" s="11" t="s">
        <v>32</v>
      </c>
      <c r="F8" s="11"/>
      <c r="G8" s="12" t="s">
        <v>159</v>
      </c>
      <c r="H8" s="6"/>
      <c r="I8" s="5"/>
    </row>
    <row r="9" spans="2:50" ht="12" customHeight="1" x14ac:dyDescent="0.2">
      <c r="B9" s="7"/>
      <c r="C9" s="10" t="s">
        <v>45</v>
      </c>
      <c r="D9" s="26">
        <v>999999999</v>
      </c>
      <c r="E9" s="11" t="s">
        <v>29</v>
      </c>
      <c r="F9" s="11"/>
      <c r="G9" s="37">
        <v>0</v>
      </c>
      <c r="H9" s="6"/>
      <c r="I9" s="5"/>
    </row>
    <row r="10" spans="2:50" ht="42" customHeight="1" x14ac:dyDescent="0.2">
      <c r="B10" s="7"/>
      <c r="C10" s="10" t="s">
        <v>34</v>
      </c>
      <c r="D10" s="9" t="s">
        <v>162</v>
      </c>
      <c r="E10" s="11" t="s">
        <v>30</v>
      </c>
      <c r="F10" s="11"/>
      <c r="G10" s="12" t="s">
        <v>161</v>
      </c>
      <c r="H10" s="6"/>
      <c r="I10" s="5"/>
    </row>
    <row r="11" spans="2:50" ht="12.75" customHeight="1" x14ac:dyDescent="0.2">
      <c r="B11" s="7"/>
      <c r="C11" s="10" t="s">
        <v>27</v>
      </c>
      <c r="D11" s="39" t="s">
        <v>163</v>
      </c>
      <c r="E11" s="77" t="s">
        <v>31</v>
      </c>
      <c r="F11" s="77"/>
      <c r="G11" s="77"/>
      <c r="H11" s="6"/>
      <c r="I11" s="5"/>
    </row>
    <row r="12" spans="2:50" ht="30.75" customHeight="1" x14ac:dyDescent="0.2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2.75" x14ac:dyDescent="0.2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2.75" x14ac:dyDescent="0.2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2.75" x14ac:dyDescent="0.2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2">
      <c r="AW16" s="1"/>
      <c r="AX16" s="1"/>
    </row>
    <row r="17" spans="1:50" x14ac:dyDescent="0.2">
      <c r="AW17" s="1"/>
      <c r="AX17" s="1"/>
    </row>
    <row r="18" spans="1:50" ht="12" customHeight="1" x14ac:dyDescent="0.2">
      <c r="C18" s="76" t="s">
        <v>46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61" t="s">
        <v>47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45" t="s">
        <v>17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1"/>
      <c r="AV18" s="1"/>
      <c r="AW18" s="1"/>
      <c r="AX18" s="1"/>
    </row>
    <row r="19" spans="1:50" ht="16.5" customHeight="1" x14ac:dyDescent="0.2">
      <c r="A19" s="70" t="s">
        <v>0</v>
      </c>
      <c r="B19" s="70" t="s">
        <v>23</v>
      </c>
      <c r="C19" s="66" t="s">
        <v>38</v>
      </c>
      <c r="D19" s="59" t="s">
        <v>5</v>
      </c>
      <c r="E19" s="59" t="s">
        <v>6</v>
      </c>
      <c r="F19" s="72" t="s">
        <v>42</v>
      </c>
      <c r="G19" s="66" t="s">
        <v>39</v>
      </c>
      <c r="H19" s="60" t="s">
        <v>7</v>
      </c>
      <c r="I19" s="60"/>
      <c r="J19" s="60"/>
      <c r="K19" s="60"/>
      <c r="L19" s="60"/>
      <c r="M19" s="60" t="s">
        <v>50</v>
      </c>
      <c r="N19" s="59" t="s">
        <v>52</v>
      </c>
      <c r="O19" s="60" t="s">
        <v>51</v>
      </c>
      <c r="P19" s="59" t="s">
        <v>43</v>
      </c>
      <c r="Q19" s="64" t="s">
        <v>19</v>
      </c>
      <c r="R19" s="64" t="s">
        <v>8</v>
      </c>
      <c r="S19" s="65" t="s">
        <v>1</v>
      </c>
      <c r="T19" s="65" t="s">
        <v>2</v>
      </c>
      <c r="U19" s="65" t="s">
        <v>143</v>
      </c>
      <c r="V19" s="65" t="s">
        <v>4</v>
      </c>
      <c r="W19" s="65" t="s">
        <v>9</v>
      </c>
      <c r="X19" s="67" t="s">
        <v>55</v>
      </c>
      <c r="Y19" s="65" t="s">
        <v>40</v>
      </c>
      <c r="Z19" s="65" t="s">
        <v>35</v>
      </c>
      <c r="AA19" s="65" t="s">
        <v>36</v>
      </c>
      <c r="AB19" s="75" t="s">
        <v>44</v>
      </c>
      <c r="AC19" s="65" t="s">
        <v>37</v>
      </c>
      <c r="AD19" s="65" t="s">
        <v>10</v>
      </c>
      <c r="AE19" s="65" t="s">
        <v>18</v>
      </c>
      <c r="AF19" s="46" t="s">
        <v>41</v>
      </c>
      <c r="AG19" s="46" t="s">
        <v>16</v>
      </c>
      <c r="AH19" s="49" t="s">
        <v>48</v>
      </c>
      <c r="AI19" s="50"/>
      <c r="AJ19" s="50"/>
      <c r="AK19" s="50"/>
      <c r="AL19" s="51"/>
      <c r="AM19" s="52" t="s">
        <v>20</v>
      </c>
      <c r="AN19" s="52" t="s">
        <v>21</v>
      </c>
      <c r="AO19" s="44" t="s">
        <v>22</v>
      </c>
      <c r="AP19" s="44" t="s">
        <v>49</v>
      </c>
      <c r="AQ19" s="44"/>
      <c r="AR19" s="44"/>
      <c r="AS19" s="44"/>
      <c r="AT19" s="44"/>
      <c r="AU19" s="1"/>
      <c r="AV19" s="1"/>
      <c r="AW19" s="1"/>
      <c r="AX19" s="1"/>
    </row>
    <row r="20" spans="1:50" s="2" customFormat="1" ht="12" customHeight="1" x14ac:dyDescent="0.2">
      <c r="A20" s="70"/>
      <c r="B20" s="70"/>
      <c r="C20" s="66"/>
      <c r="D20" s="59"/>
      <c r="E20" s="59"/>
      <c r="F20" s="73"/>
      <c r="G20" s="66"/>
      <c r="H20" s="59" t="s">
        <v>14</v>
      </c>
      <c r="I20" s="59" t="s">
        <v>13</v>
      </c>
      <c r="J20" s="59" t="s">
        <v>11</v>
      </c>
      <c r="K20" s="59" t="s">
        <v>15</v>
      </c>
      <c r="L20" s="59" t="s">
        <v>12</v>
      </c>
      <c r="M20" s="62"/>
      <c r="N20" s="59"/>
      <c r="O20" s="62"/>
      <c r="P20" s="59"/>
      <c r="Q20" s="64"/>
      <c r="R20" s="64"/>
      <c r="S20" s="65"/>
      <c r="T20" s="65"/>
      <c r="U20" s="65"/>
      <c r="V20" s="65"/>
      <c r="W20" s="65"/>
      <c r="X20" s="68"/>
      <c r="Y20" s="65"/>
      <c r="Z20" s="65"/>
      <c r="AA20" s="65"/>
      <c r="AB20" s="75"/>
      <c r="AC20" s="65"/>
      <c r="AD20" s="65"/>
      <c r="AE20" s="65"/>
      <c r="AF20" s="47"/>
      <c r="AG20" s="47"/>
      <c r="AH20" s="46" t="s">
        <v>14</v>
      </c>
      <c r="AI20" s="55" t="s">
        <v>13</v>
      </c>
      <c r="AJ20" s="44" t="s">
        <v>11</v>
      </c>
      <c r="AK20" s="44" t="s">
        <v>15</v>
      </c>
      <c r="AL20" s="44" t="s">
        <v>12</v>
      </c>
      <c r="AM20" s="53"/>
      <c r="AN20" s="53"/>
      <c r="AO20" s="44"/>
      <c r="AP20" s="44" t="s">
        <v>14</v>
      </c>
      <c r="AQ20" s="44" t="s">
        <v>13</v>
      </c>
      <c r="AR20" s="44" t="s">
        <v>11</v>
      </c>
      <c r="AS20" s="44" t="s">
        <v>15</v>
      </c>
      <c r="AT20" s="44" t="s">
        <v>12</v>
      </c>
      <c r="AU20" s="1"/>
      <c r="AV20" s="1"/>
      <c r="AW20" s="1"/>
      <c r="AX20" s="1"/>
    </row>
    <row r="21" spans="1:50" s="2" customFormat="1" x14ac:dyDescent="0.2">
      <c r="A21" s="70"/>
      <c r="B21" s="70"/>
      <c r="C21" s="66"/>
      <c r="D21" s="59"/>
      <c r="E21" s="59"/>
      <c r="F21" s="73"/>
      <c r="G21" s="66"/>
      <c r="H21" s="59"/>
      <c r="I21" s="59"/>
      <c r="J21" s="59"/>
      <c r="K21" s="59"/>
      <c r="L21" s="59"/>
      <c r="M21" s="62"/>
      <c r="N21" s="59"/>
      <c r="O21" s="62"/>
      <c r="P21" s="59"/>
      <c r="Q21" s="64"/>
      <c r="R21" s="64"/>
      <c r="S21" s="65"/>
      <c r="T21" s="65"/>
      <c r="U21" s="65"/>
      <c r="V21" s="65"/>
      <c r="W21" s="65"/>
      <c r="X21" s="68"/>
      <c r="Y21" s="65"/>
      <c r="Z21" s="65"/>
      <c r="AA21" s="65"/>
      <c r="AB21" s="75"/>
      <c r="AC21" s="65"/>
      <c r="AD21" s="65"/>
      <c r="AE21" s="65"/>
      <c r="AF21" s="47"/>
      <c r="AG21" s="47"/>
      <c r="AH21" s="47"/>
      <c r="AI21" s="55"/>
      <c r="AJ21" s="44"/>
      <c r="AK21" s="44"/>
      <c r="AL21" s="44"/>
      <c r="AM21" s="53"/>
      <c r="AN21" s="53"/>
      <c r="AO21" s="44"/>
      <c r="AP21" s="44"/>
      <c r="AQ21" s="44"/>
      <c r="AR21" s="44"/>
      <c r="AS21" s="44"/>
      <c r="AT21" s="44"/>
      <c r="AU21" s="1"/>
      <c r="AV21" s="1"/>
      <c r="AW21" s="1"/>
      <c r="AX21" s="1"/>
    </row>
    <row r="22" spans="1:50" s="2" customFormat="1" ht="17.25" customHeight="1" x14ac:dyDescent="0.2">
      <c r="A22" s="70"/>
      <c r="B22" s="70"/>
      <c r="C22" s="66"/>
      <c r="D22" s="59"/>
      <c r="E22" s="59"/>
      <c r="F22" s="74"/>
      <c r="G22" s="66"/>
      <c r="H22" s="59"/>
      <c r="I22" s="59"/>
      <c r="J22" s="59"/>
      <c r="K22" s="59"/>
      <c r="L22" s="59"/>
      <c r="M22" s="63"/>
      <c r="N22" s="59"/>
      <c r="O22" s="63"/>
      <c r="P22" s="59"/>
      <c r="Q22" s="64"/>
      <c r="R22" s="64"/>
      <c r="S22" s="65"/>
      <c r="T22" s="65"/>
      <c r="U22" s="65"/>
      <c r="V22" s="65"/>
      <c r="W22" s="65"/>
      <c r="X22" s="69"/>
      <c r="Y22" s="65"/>
      <c r="Z22" s="65"/>
      <c r="AA22" s="65"/>
      <c r="AB22" s="75"/>
      <c r="AC22" s="65"/>
      <c r="AD22" s="65"/>
      <c r="AE22" s="65"/>
      <c r="AF22" s="48"/>
      <c r="AG22" s="48"/>
      <c r="AH22" s="48"/>
      <c r="AI22" s="55"/>
      <c r="AJ22" s="44"/>
      <c r="AK22" s="44"/>
      <c r="AL22" s="44"/>
      <c r="AM22" s="54"/>
      <c r="AN22" s="54"/>
      <c r="AO22" s="44"/>
      <c r="AP22" s="44"/>
      <c r="AQ22" s="44"/>
      <c r="AR22" s="44"/>
      <c r="AS22" s="44"/>
      <c r="AT22" s="44"/>
      <c r="AU22" s="1"/>
      <c r="AV22" s="1"/>
      <c r="AW22" s="1"/>
      <c r="AX22" s="1"/>
    </row>
    <row r="23" spans="1:50" ht="12.75" x14ac:dyDescent="0.2">
      <c r="A23" s="15">
        <v>1</v>
      </c>
      <c r="B23" s="17" t="s">
        <v>147</v>
      </c>
      <c r="C23" s="15">
        <v>12345689110</v>
      </c>
      <c r="F23" s="15"/>
      <c r="G23" s="15" t="s">
        <v>182</v>
      </c>
      <c r="H23" s="15" t="s">
        <v>153</v>
      </c>
      <c r="I23" s="30">
        <v>0</v>
      </c>
      <c r="J23" s="15" t="s">
        <v>152</v>
      </c>
      <c r="K23" s="15">
        <v>1</v>
      </c>
      <c r="L23" s="15">
        <v>2</v>
      </c>
      <c r="M23" s="15" t="s">
        <v>136</v>
      </c>
      <c r="N23" s="29" t="s">
        <v>185</v>
      </c>
      <c r="O23" s="29" t="s">
        <v>187</v>
      </c>
      <c r="P23" s="15">
        <v>123456789</v>
      </c>
      <c r="Q23" s="40" t="s">
        <v>164</v>
      </c>
      <c r="R23" s="15"/>
      <c r="S23" s="15" t="s">
        <v>166</v>
      </c>
      <c r="T23" s="32">
        <v>0.01</v>
      </c>
      <c r="U23" s="15" t="s">
        <v>168</v>
      </c>
      <c r="V23" s="34">
        <v>10</v>
      </c>
      <c r="W23" s="15" t="s">
        <v>146</v>
      </c>
      <c r="X23" s="41"/>
      <c r="Y23" s="15" t="s">
        <v>136</v>
      </c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ht="12.75" x14ac:dyDescent="0.2">
      <c r="A24" s="15">
        <f>A23+1</f>
        <v>2</v>
      </c>
      <c r="B24" s="17" t="s">
        <v>148</v>
      </c>
      <c r="C24" s="15">
        <v>98765432110</v>
      </c>
      <c r="D24" s="15"/>
      <c r="E24" s="15"/>
      <c r="F24" s="15"/>
      <c r="G24" s="15" t="s">
        <v>183</v>
      </c>
      <c r="H24" s="15" t="s">
        <v>154</v>
      </c>
      <c r="I24" s="30">
        <v>0</v>
      </c>
      <c r="J24" s="15" t="s">
        <v>156</v>
      </c>
      <c r="K24" s="15">
        <v>1</v>
      </c>
      <c r="L24" s="15">
        <v>2</v>
      </c>
      <c r="M24" s="15" t="s">
        <v>137</v>
      </c>
      <c r="N24" s="16"/>
      <c r="O24" s="29" t="s">
        <v>188</v>
      </c>
      <c r="P24" s="15">
        <v>123456789</v>
      </c>
      <c r="Q24" s="40" t="s">
        <v>165</v>
      </c>
      <c r="R24" s="15"/>
      <c r="S24" s="15" t="s">
        <v>166</v>
      </c>
      <c r="T24" s="32">
        <v>0.01</v>
      </c>
      <c r="U24" s="15" t="s">
        <v>169</v>
      </c>
      <c r="V24" s="34">
        <v>15</v>
      </c>
      <c r="W24" s="15" t="s">
        <v>146</v>
      </c>
      <c r="X24" s="41"/>
      <c r="Y24" s="15" t="s">
        <v>136</v>
      </c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ht="48" x14ac:dyDescent="0.2">
      <c r="A25" s="15">
        <v>3</v>
      </c>
      <c r="B25" s="17" t="s">
        <v>149</v>
      </c>
      <c r="C25" s="38" t="s">
        <v>150</v>
      </c>
      <c r="D25" s="15">
        <v>1234567890</v>
      </c>
      <c r="E25" s="15">
        <v>111111111</v>
      </c>
      <c r="F25" s="43" t="s">
        <v>181</v>
      </c>
      <c r="G25" s="15" t="s">
        <v>184</v>
      </c>
      <c r="H25" s="15" t="s">
        <v>155</v>
      </c>
      <c r="I25" s="30">
        <v>0</v>
      </c>
      <c r="J25" s="15" t="s">
        <v>157</v>
      </c>
      <c r="K25" s="15">
        <v>1111</v>
      </c>
      <c r="L25" s="15"/>
      <c r="M25" s="15" t="s">
        <v>136</v>
      </c>
      <c r="N25" s="29" t="s">
        <v>186</v>
      </c>
      <c r="O25" s="29" t="s">
        <v>189</v>
      </c>
      <c r="P25" s="15">
        <v>123456789</v>
      </c>
      <c r="Q25" s="40"/>
      <c r="R25" s="15"/>
      <c r="S25" s="15" t="s">
        <v>76</v>
      </c>
      <c r="T25" s="32">
        <v>0.01</v>
      </c>
      <c r="U25" s="15" t="s">
        <v>167</v>
      </c>
      <c r="V25" s="34">
        <v>100</v>
      </c>
      <c r="W25" s="15" t="s">
        <v>145</v>
      </c>
      <c r="X25" s="41"/>
      <c r="Y25" s="15" t="s">
        <v>136</v>
      </c>
      <c r="Z25" s="15"/>
      <c r="AA25" s="18"/>
      <c r="AB25" s="15"/>
      <c r="AC25" s="15"/>
      <c r="AD25" s="15" t="s">
        <v>190</v>
      </c>
      <c r="AE25" s="15" t="s">
        <v>170</v>
      </c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2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2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2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2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2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2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2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2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2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2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2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2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2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2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2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2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2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15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2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15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2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15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2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15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2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15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2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15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2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15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2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15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2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15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2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15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2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15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2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15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2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15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2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15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2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15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2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15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2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15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2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15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2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15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2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15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2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15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2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15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2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15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2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15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2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15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2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15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2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15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2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15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2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15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2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15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2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15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2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15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2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15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2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15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2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15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2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15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2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15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2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15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2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15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2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15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2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15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2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15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2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15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2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15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2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15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2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15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2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15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2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15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2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15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2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15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2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15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2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15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2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15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2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15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2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15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2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15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2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15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2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15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2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15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2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15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2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15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2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15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2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15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2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15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2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15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2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15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2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15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2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15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2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15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2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15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2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15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2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15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2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15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2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15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2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15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2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15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2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15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2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15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2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15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2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15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2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15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2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15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2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15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2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15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2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15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2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15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2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15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2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15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2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15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2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15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2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15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2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15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2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15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2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15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2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15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2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15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2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15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2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15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2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15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2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15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2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15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2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15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2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15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2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15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2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15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2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15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2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15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2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15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2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15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2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15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2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15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2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15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2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15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2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15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2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15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2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15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2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15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2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15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2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15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2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15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2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15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2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15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2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15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2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15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2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15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2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15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2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15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2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15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2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15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2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15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2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15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2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15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2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15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2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15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2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15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2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15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2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15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2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15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2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15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2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15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2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15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2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15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2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15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2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15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2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15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2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15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2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15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2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15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2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15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2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15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2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15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2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15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2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15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2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15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2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15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2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15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2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15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2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15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2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15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2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15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2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15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2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15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2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15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2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15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2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15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2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15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2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15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2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15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2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15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2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15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2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15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2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15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2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15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2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15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2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15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2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15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2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15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2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15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2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15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2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15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2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15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2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15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2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15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2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15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2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15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2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15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2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15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2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15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2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15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2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15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2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15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2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15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2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15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2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15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2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15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2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15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2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15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2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15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2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15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2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15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2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15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2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15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2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15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2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15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2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15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2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15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2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15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2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15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2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15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2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15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2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15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2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15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2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15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2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15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2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15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2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15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2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15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2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15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2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15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2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15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2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15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2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15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2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15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2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15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2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15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2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15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2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15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2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15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2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15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2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15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2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15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2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15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2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15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2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15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2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15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2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15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2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15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2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15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2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15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2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15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2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15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2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15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2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15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2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15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2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15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2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15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2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15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2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15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2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15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2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15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2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15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2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15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2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15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2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15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2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15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2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15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2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15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2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15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2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15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2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15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2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15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2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15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2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15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2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15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2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15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2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15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2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15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2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15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2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15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2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15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2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15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2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15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2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15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2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15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2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15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2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15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2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15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2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15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2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15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2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15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2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15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2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15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2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15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2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15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2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15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2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15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2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15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2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15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2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15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2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15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2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15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2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15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2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15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2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15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2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15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2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15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2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15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2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15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2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15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2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15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2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15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2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15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2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15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2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15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2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15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2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15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2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15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2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15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2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15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2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15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2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15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2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15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2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15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2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15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2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15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2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15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2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15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2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15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2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15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2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15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2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15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2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15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2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15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2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15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2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15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2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15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2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15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2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15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2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15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2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15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2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15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2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15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2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15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2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15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2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15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2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15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2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15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2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15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2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15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2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15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2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15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2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15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2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15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2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15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2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15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2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15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2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15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2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15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2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15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2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15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2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15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2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15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2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15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2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15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2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15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2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15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2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15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2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15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2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15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2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15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2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15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2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15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2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15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2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15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2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15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2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15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2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15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2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15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2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15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2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15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2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15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2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15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2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15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2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15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2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15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2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15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2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15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2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15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2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15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2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15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2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15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2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15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2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15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2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15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2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15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2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15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2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15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2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15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2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15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2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15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2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15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2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15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2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15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2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15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2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15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2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15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2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15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2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15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2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15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2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15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2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15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2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15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2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15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2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15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2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15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2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15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2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15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2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15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2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15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2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15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2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15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2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15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2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15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2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15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2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15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2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15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2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15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2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15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2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15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2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15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2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15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2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15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2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15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2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15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2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15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2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15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2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15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2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15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2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15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2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15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2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15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2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15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2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15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2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15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2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15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2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15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2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15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2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15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2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15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2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15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2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15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2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15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2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15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2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15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2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15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2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15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2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15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2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15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2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15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2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15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2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15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2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15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2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15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2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15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2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15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2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15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2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15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2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15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2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15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2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15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2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15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2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15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2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15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2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15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2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15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2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15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2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15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2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15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2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15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2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15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2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15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2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15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2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15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2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15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2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15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2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15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2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15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2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15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2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15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2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15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2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15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2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15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2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15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2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15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2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15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2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15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2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15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2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15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2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15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2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15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2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15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2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15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2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15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2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15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2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15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2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15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2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15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2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15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2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15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2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15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2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15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2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15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2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15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2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15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2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15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2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15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2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15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2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15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2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15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2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15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2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15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2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15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2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15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2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15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2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15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2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15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2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15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2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15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2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15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2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15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2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15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2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15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2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15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2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15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2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15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2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15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2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15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2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15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2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15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2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15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2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15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2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15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2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15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2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15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2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15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2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15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2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15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2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15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2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15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2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15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2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15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2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15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2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15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2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15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2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15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2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15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2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15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2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15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2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15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2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15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2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15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2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15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2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15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2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15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2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15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2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15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2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15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2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15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2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15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2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15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2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15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2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15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2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15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2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15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2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15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2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15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2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15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2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15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2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15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2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15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2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15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2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15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2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15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2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15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2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15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2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15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2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15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2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15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2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15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2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15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2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15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2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15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2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15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2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15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2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15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2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15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2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15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2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15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2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15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2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15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2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15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2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15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2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15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2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15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2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15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2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15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2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15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2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15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2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15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2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15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2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15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2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15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2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15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2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15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2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15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2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15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2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15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2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15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2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15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2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15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2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15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2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15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2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15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2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15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2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15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2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15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2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15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2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15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2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15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2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15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2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15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2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15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2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15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2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15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2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15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2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15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2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15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2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15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2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15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2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15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2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15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2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15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2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15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2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15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2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15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2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15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2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15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2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15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2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15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2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15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2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15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2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15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2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15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2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15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2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15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2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15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2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15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2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15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2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15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2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15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2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15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2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15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2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15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2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15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2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15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2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15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2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15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2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15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2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15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2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15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2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15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2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15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2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15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2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15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2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15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2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15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2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15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2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15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2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15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2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15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2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15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2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15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2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15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2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15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2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15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2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15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2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15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2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15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2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15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2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15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2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15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2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15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2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15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2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15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2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15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2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15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2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15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2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15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2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15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2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15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2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15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2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15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2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15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2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15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2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15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2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15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2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15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2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15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2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15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2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15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2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15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2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15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2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15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2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15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2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15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2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15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2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15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2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15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2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15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2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15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2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15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2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15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2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15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2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15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2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15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2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15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2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15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2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15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2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15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2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15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2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15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2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15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2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15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2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15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2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15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2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15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2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15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2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15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2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15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2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15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2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15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2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15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2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15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2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15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2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15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2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15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2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15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2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15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2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15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2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15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2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15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2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15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2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15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2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15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2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15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2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15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2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15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2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15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2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15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2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15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2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15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2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15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2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15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2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15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2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15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2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15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2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15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2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15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2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15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2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15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2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15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2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15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2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15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2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15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2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15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2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15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2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15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2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15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2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15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2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15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2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15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2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15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2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15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2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15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2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15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2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15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2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15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2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15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2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15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2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15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2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15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2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15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2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15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2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15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2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15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2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15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2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15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2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15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2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15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2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15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2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15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2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15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2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15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2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15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2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15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2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15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2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15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2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15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2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15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2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15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2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15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2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15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2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15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2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15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2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15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2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15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2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15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2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15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2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15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2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15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2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15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2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15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2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15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2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15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2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15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2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15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2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15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2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15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2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15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2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15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2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15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2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15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2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15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2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15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2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15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2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15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2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15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2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15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2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15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2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15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2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15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2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15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2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15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2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15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2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15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2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15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2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15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2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15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2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15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2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15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2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15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2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15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2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15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2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15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2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15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2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15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2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15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2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15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2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15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2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15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2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15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2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15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2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15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2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15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2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15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2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15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2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15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2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15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2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15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2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15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2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15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2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15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2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15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2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15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2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15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2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15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2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15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2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15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2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15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2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15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2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15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2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15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2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15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2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15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2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15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2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15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2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15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2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15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2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15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2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15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2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15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2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15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2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15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2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15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2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15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2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15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2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15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2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15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2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15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2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15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2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15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2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15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2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15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2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15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2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15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2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15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2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15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2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15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2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15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2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15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2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15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2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15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2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15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2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15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2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15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2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15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2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15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2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15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2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15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2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15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2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15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2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15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2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15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2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15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2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15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2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15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2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15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2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15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2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15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2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15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2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15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2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15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2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15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2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15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2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15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2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15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2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15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2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15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2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15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2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15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2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15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2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15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2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15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2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15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2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15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2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15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2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15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2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15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2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15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2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15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2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15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2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15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2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15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2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15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2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15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2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15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2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15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2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15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2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15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2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15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2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15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2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15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2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15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2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15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2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15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2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15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2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15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2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15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2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15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2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15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2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15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2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15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2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15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2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15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2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15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2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15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2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15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2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15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2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15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2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15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2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15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2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15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2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15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2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15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2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15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2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15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2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15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2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15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2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15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2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15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2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15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2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15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2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15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2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15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2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15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2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15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2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15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2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15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2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15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2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15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2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15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2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15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2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15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2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15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2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15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2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15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2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15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2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15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2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15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2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15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2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15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2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15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2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15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2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15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2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15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2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15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2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15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2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15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2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15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2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15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2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15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2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15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2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15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2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15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2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15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2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15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2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15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2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15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2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15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2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15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2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15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2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15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2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15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2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15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2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15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2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15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2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15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2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15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2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15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2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15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2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15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2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15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2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15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2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15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2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15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2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15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2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15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2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15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2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15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2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15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2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15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2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15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2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15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2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15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2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15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2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15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2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15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2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15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2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15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2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15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2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15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2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15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2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15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2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15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2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15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2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15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2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15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2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15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2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15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2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15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2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15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2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15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2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15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2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15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2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15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2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15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2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15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2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15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2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15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2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15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2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15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2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15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2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15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2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15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2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15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2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15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2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15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2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15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2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15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2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15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2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15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2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15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2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15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2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15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2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15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2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15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2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15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2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15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2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15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2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15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2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15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2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15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2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15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2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15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2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15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2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15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2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15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2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15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2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15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2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15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2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15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2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15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2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15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2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15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2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15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2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15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2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15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2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15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2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15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2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15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2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15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2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15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2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15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2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15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2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15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2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15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2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15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2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15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2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15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2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15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2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15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2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15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2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15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2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15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2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15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2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15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2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15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2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15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2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15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2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15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2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15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2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15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2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15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2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15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2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15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2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15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2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15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2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15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2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15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2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15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2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15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2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15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2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15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2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15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2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15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2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15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2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15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2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15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2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15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2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15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2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15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2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15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2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15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2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15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2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15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2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15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2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15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2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15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2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15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2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15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2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15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2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15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2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15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2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15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2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15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2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15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2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15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2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15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2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15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2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15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2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15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2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15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2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15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2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15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2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15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2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15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2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15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2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15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2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15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2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15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2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15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2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15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2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15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2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15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2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15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2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15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2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15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2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15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2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15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2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15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2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15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2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15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2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15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2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15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2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15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2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15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2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15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2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15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2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15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2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15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2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15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2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15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2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15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2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15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2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15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2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15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2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15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2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15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2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15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2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15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2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15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2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15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2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15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2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15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2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15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2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15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2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15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2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15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2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15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2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15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2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15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2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15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2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15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2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15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2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15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2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15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2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15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2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15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2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15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2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15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2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15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2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15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2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15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2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15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2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15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2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15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2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15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2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15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2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15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2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15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2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15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2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15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2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15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2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15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2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15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2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15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2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15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2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15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2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15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2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15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2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15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2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15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2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15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2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15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2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15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2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15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2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15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2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15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2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15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2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15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2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15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2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15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2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15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2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15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2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15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2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15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2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15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2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15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2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15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2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15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2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15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2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15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2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15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2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15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2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15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2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15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2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15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2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15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2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15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2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15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2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15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2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15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2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15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2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15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2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15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2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15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2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15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2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15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2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15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2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15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2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15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2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15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2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15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2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15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2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15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2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15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2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15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2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15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2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15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2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15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2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15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2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15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2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15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2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15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2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15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2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15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2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15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2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15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2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15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2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15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2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15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2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15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2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15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2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15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2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15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2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15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2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15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2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15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2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15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2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15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2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15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2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15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2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15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2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15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2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15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2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15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2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15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2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15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2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15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2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15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2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15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2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15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2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15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2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15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2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15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2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15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2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15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2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15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2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15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2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15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2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15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2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15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2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15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2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15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2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15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2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15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2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15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2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15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2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15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2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15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2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15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2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15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2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15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2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15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2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15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2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15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2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15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2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15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2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15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2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15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2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15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2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15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2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15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2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15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2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15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2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15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2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15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2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15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2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15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2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15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2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15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2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15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2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15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2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15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2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15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2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15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2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15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2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15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2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15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2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15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2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15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2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15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2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15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2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15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2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15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2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15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2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15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2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15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2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15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2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15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2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15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2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15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2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15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2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15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2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15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2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15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2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15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2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15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2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15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2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15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2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15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2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15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2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15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2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15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2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15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2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15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2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15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2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15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2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15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2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15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2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15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2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15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2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15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2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15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2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15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2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15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2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15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2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15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2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15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2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15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2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15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2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15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2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15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2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15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2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15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2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15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2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15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2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15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2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15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2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15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2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15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2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15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2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15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2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15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2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15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2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15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2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15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2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15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2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15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2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15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2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15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2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15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2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15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2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15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2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15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2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15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2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15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2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15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2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15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2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15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2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15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2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15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2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15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2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15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2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15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2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15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2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15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2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15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2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15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2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15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2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15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2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15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2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15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2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15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2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15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2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15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2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15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2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15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2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15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2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15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2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15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2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15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2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15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2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15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2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15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2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15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2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15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2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15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2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15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2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15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2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15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2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15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2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15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2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15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2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15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2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15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2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15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2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15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2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15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2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15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2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15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2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15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2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15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2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15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2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15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2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15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2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15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2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15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2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15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2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15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2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15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2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15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2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15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2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15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2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15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2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15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2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15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2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15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2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15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2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15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2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15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2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15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2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15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2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15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2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15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2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15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2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15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2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15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2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15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2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15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2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15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2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15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2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15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2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15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2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15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2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15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2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15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2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15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2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15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2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15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2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15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2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15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2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15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2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15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2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15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2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15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2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15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2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15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2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15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2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15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2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15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2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15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2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15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2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15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2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15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2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15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2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15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2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15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2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15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2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15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2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15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2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15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2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15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2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15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2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15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2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15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2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15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2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15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2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15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2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15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2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15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2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15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2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15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2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15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2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15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2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15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2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15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2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15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2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15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2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15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2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15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2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15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2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15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2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15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2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15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2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15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2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15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2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15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2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15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2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15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2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15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2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15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2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15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2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15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2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15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2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15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2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15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2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15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2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15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2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15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2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15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2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15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2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15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2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15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2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15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2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15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2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15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2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15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2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15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2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15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2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15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2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15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2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15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2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15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2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15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2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15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2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15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2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15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2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15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2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15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2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15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2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15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2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15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2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15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2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15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2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15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2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15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2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15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2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15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2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15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2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15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2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15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2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15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2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15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2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15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2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15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2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15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2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15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2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15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2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15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2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15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2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15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2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15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2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15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2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15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2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15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2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15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2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15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2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15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2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15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2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15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2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15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2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15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2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15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2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15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2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15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2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15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2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15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2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15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2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15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2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15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2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15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2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15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2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15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2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15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2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15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2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15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2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15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2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15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2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15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2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15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2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15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2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15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2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15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2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15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2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15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2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15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2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15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2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15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2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15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2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15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2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15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2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15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2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15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2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15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2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15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2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15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2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15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2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15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2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15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2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15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2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15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2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15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2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15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2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15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2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15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2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15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2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15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2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15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2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15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2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15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2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15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2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15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2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15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2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15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2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15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2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15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2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15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2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15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2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15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2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15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2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15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2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15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2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15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2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15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2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15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2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15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2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15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2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15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2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15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2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15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2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15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2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15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2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15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2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15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2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15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2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15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2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15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2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15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2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15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2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15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2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15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2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15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2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15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2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15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2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15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2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15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2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15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2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15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2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15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2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15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2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15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2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15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2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15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2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15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2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15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2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15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2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15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2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15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2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15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2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15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2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15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2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15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2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15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2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15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2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15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2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15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2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15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2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15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2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15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2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15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2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15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2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15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2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15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2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15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2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15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2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15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2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15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2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15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2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15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2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15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2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15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2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15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2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15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2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15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2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15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2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15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2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15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2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15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2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15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2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15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2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15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2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15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2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15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2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15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2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15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2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15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2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15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2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15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2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15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2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15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2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15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2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15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2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15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2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15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2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15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2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15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2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15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2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15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2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15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2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15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2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15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2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15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2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15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2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15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2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15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2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15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2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15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2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15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2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15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2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15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2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15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2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15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2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15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2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15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2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15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2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15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2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15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2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15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2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15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2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15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2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15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2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15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2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15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2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15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2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15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2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15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2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15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2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15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2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15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2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15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2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15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2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15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2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15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2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15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2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15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2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15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2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15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2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15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2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15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2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15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2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15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2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15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2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15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2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15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2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15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2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15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2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15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2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15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2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15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2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15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2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15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2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15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2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15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2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15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2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15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2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15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2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15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2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15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2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15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2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15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2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15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2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15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2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15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2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15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2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15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2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15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2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15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2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15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2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15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2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15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2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15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2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15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2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15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2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15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2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15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2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15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2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15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2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15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2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15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2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15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2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15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2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15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2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15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2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15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2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15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2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15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2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15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2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15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2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15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2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15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2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15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2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15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2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15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2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15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2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15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2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15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2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15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2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15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2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15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2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15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2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15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2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15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2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15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2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15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2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15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2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15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2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15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2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15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2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15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2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15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2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15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2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15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2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15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2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15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2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15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2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15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2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15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2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15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2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15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2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15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2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15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2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15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2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15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2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15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2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15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2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15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2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15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2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15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2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15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2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15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2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15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2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15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2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15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2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15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2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15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2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15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2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15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2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15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2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15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2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15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2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15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2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15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2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15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2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15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2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15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2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15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2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15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2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15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2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15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2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15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2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15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2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15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2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15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2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15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2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15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2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15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2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15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2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15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2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15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2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15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2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15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2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15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2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15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2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15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2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15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2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15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2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15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2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15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2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15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2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15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2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15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2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15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2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15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2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15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2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15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2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15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2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15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2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15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2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15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2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15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2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15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2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15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2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15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2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15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2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15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2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15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2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15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2">
      <c r="I2020" s="31"/>
      <c r="T2020" s="33"/>
      <c r="V2020" s="35"/>
      <c r="AI2020" s="31"/>
      <c r="AQ2020" s="31"/>
    </row>
    <row r="2021" spans="1:50" x14ac:dyDescent="0.2">
      <c r="I2021" s="31"/>
      <c r="T2021" s="33"/>
      <c r="V2021" s="35"/>
      <c r="AI2021" s="31"/>
      <c r="AQ2021" s="31"/>
    </row>
    <row r="2022" spans="1:50" x14ac:dyDescent="0.2">
      <c r="I2022" s="31"/>
      <c r="T2022" s="33"/>
      <c r="V2022" s="35"/>
      <c r="AI2022" s="31"/>
      <c r="AQ2022" s="31"/>
    </row>
    <row r="2023" spans="1:50" x14ac:dyDescent="0.2">
      <c r="I2023" s="31"/>
      <c r="T2023" s="33"/>
      <c r="V2023" s="35"/>
      <c r="AI2023" s="31"/>
      <c r="AQ2023" s="31"/>
    </row>
    <row r="2024" spans="1:50" x14ac:dyDescent="0.2">
      <c r="I2024" s="31"/>
      <c r="T2024" s="33"/>
      <c r="V2024" s="35"/>
      <c r="AI2024" s="31"/>
      <c r="AQ2024" s="31"/>
    </row>
    <row r="2025" spans="1:50" x14ac:dyDescent="0.2">
      <c r="I2025" s="31"/>
      <c r="T2025" s="33"/>
      <c r="V2025" s="35"/>
      <c r="AI2025" s="31"/>
      <c r="AQ2025" s="31"/>
    </row>
    <row r="2026" spans="1:50" x14ac:dyDescent="0.2">
      <c r="I2026" s="31"/>
      <c r="T2026" s="33"/>
      <c r="V2026" s="35"/>
      <c r="AI2026" s="31"/>
      <c r="AQ2026" s="31"/>
    </row>
    <row r="2027" spans="1:50" x14ac:dyDescent="0.2">
      <c r="I2027" s="31"/>
      <c r="T2027" s="33"/>
      <c r="V2027" s="35"/>
      <c r="AI2027" s="31"/>
      <c r="AQ2027" s="31"/>
    </row>
    <row r="2028" spans="1:50" x14ac:dyDescent="0.2">
      <c r="I2028" s="31"/>
      <c r="T2028" s="33"/>
      <c r="V2028" s="35"/>
      <c r="AI2028" s="31"/>
      <c r="AQ2028" s="31"/>
    </row>
    <row r="2029" spans="1:50" x14ac:dyDescent="0.2">
      <c r="I2029" s="31"/>
      <c r="T2029" s="33"/>
      <c r="V2029" s="35"/>
      <c r="AI2029" s="31"/>
      <c r="AQ2029" s="31"/>
    </row>
    <row r="2030" spans="1:50" x14ac:dyDescent="0.2">
      <c r="I2030" s="31"/>
      <c r="T2030" s="33"/>
      <c r="V2030" s="35"/>
      <c r="AI2030" s="31"/>
      <c r="AQ2030" s="31"/>
    </row>
    <row r="2031" spans="1:50" x14ac:dyDescent="0.2">
      <c r="I2031" s="31"/>
      <c r="T2031" s="33"/>
      <c r="V2031" s="35"/>
      <c r="AI2031" s="31"/>
      <c r="AQ2031" s="31"/>
    </row>
    <row r="2032" spans="1:50" x14ac:dyDescent="0.2">
      <c r="I2032" s="31"/>
      <c r="T2032" s="33"/>
      <c r="V2032" s="35"/>
      <c r="AI2032" s="31"/>
      <c r="AQ2032" s="31"/>
    </row>
    <row r="2033" spans="9:43" x14ac:dyDescent="0.2">
      <c r="I2033" s="31"/>
      <c r="T2033" s="33"/>
      <c r="V2033" s="35"/>
      <c r="AI2033" s="31"/>
      <c r="AQ2033" s="31"/>
    </row>
    <row r="2034" spans="9:43" x14ac:dyDescent="0.2">
      <c r="I2034" s="31"/>
      <c r="T2034" s="33"/>
      <c r="V2034" s="35"/>
      <c r="AI2034" s="31"/>
      <c r="AQ2034" s="31"/>
    </row>
    <row r="2035" spans="9:43" x14ac:dyDescent="0.2">
      <c r="I2035" s="31"/>
      <c r="T2035" s="33"/>
      <c r="V2035" s="35"/>
      <c r="AI2035" s="31"/>
      <c r="AQ2035" s="31"/>
    </row>
    <row r="2036" spans="9:43" x14ac:dyDescent="0.2">
      <c r="I2036" s="31"/>
      <c r="T2036" s="33"/>
      <c r="V2036" s="35"/>
      <c r="AI2036" s="31"/>
      <c r="AQ2036" s="31"/>
    </row>
    <row r="2037" spans="9:43" x14ac:dyDescent="0.2">
      <c r="I2037" s="31"/>
      <c r="T2037" s="33"/>
      <c r="V2037" s="35"/>
      <c r="AI2037" s="31"/>
      <c r="AQ2037" s="31"/>
    </row>
    <row r="2038" spans="9:43" x14ac:dyDescent="0.2">
      <c r="I2038" s="31"/>
      <c r="T2038" s="33"/>
      <c r="V2038" s="35"/>
      <c r="AI2038" s="31"/>
      <c r="AQ2038" s="31"/>
    </row>
    <row r="2039" spans="9:43" x14ac:dyDescent="0.2">
      <c r="I2039" s="31"/>
      <c r="T2039" s="33"/>
      <c r="V2039" s="35"/>
      <c r="AI2039" s="31"/>
      <c r="AQ2039" s="31"/>
    </row>
    <row r="2040" spans="9:43" x14ac:dyDescent="0.2">
      <c r="I2040" s="31"/>
      <c r="T2040" s="33"/>
      <c r="V2040" s="35"/>
      <c r="AI2040" s="31"/>
      <c r="AQ2040" s="31"/>
    </row>
    <row r="2041" spans="9:43" x14ac:dyDescent="0.2">
      <c r="I2041" s="31"/>
      <c r="T2041" s="33"/>
      <c r="V2041" s="35"/>
      <c r="AI2041" s="31"/>
      <c r="AQ2041" s="31"/>
    </row>
    <row r="2042" spans="9:43" x14ac:dyDescent="0.2">
      <c r="I2042" s="31"/>
      <c r="T2042" s="33"/>
      <c r="V2042" s="35"/>
      <c r="AI2042" s="31"/>
      <c r="AQ2042" s="31"/>
    </row>
    <row r="2043" spans="9:43" x14ac:dyDescent="0.2">
      <c r="I2043" s="31"/>
      <c r="T2043" s="33"/>
      <c r="V2043" s="35"/>
      <c r="AI2043" s="31"/>
      <c r="AQ2043" s="31"/>
    </row>
    <row r="2044" spans="9:43" x14ac:dyDescent="0.2">
      <c r="I2044" s="31"/>
      <c r="T2044" s="33"/>
      <c r="V2044" s="35"/>
      <c r="AI2044" s="31"/>
      <c r="AQ2044" s="31"/>
    </row>
    <row r="2045" spans="9:43" x14ac:dyDescent="0.2">
      <c r="I2045" s="31"/>
      <c r="T2045" s="33"/>
      <c r="V2045" s="35"/>
      <c r="AI2045" s="31"/>
      <c r="AQ2045" s="31"/>
    </row>
    <row r="2046" spans="9:43" x14ac:dyDescent="0.2">
      <c r="I2046" s="31"/>
      <c r="T2046" s="33"/>
      <c r="V2046" s="35"/>
      <c r="AI2046" s="31"/>
      <c r="AQ2046" s="31"/>
    </row>
    <row r="2047" spans="9:43" x14ac:dyDescent="0.2">
      <c r="I2047" s="31"/>
      <c r="T2047" s="33"/>
      <c r="V2047" s="35"/>
      <c r="AI2047" s="31"/>
      <c r="AQ2047" s="31"/>
    </row>
    <row r="2048" spans="9:43" x14ac:dyDescent="0.2">
      <c r="I2048" s="31"/>
      <c r="T2048" s="33"/>
      <c r="V2048" s="35"/>
      <c r="AI2048" s="31"/>
      <c r="AQ2048" s="31"/>
    </row>
    <row r="2049" spans="9:43" x14ac:dyDescent="0.2">
      <c r="I2049" s="31"/>
      <c r="T2049" s="33"/>
      <c r="V2049" s="35"/>
      <c r="AI2049" s="31"/>
      <c r="AQ2049" s="31"/>
    </row>
    <row r="2050" spans="9:43" x14ac:dyDescent="0.2">
      <c r="I2050" s="31"/>
      <c r="T2050" s="33"/>
      <c r="V2050" s="35"/>
      <c r="AI2050" s="31"/>
      <c r="AQ2050" s="31"/>
    </row>
    <row r="2051" spans="9:43" x14ac:dyDescent="0.2">
      <c r="I2051" s="31"/>
      <c r="T2051" s="33"/>
      <c r="V2051" s="35"/>
      <c r="AI2051" s="31"/>
      <c r="AQ2051" s="31"/>
    </row>
    <row r="2052" spans="9:43" x14ac:dyDescent="0.2">
      <c r="I2052" s="31"/>
      <c r="T2052" s="33"/>
      <c r="V2052" s="35"/>
      <c r="AI2052" s="31"/>
      <c r="AQ2052" s="31"/>
    </row>
    <row r="2053" spans="9:43" x14ac:dyDescent="0.2">
      <c r="I2053" s="31"/>
      <c r="T2053" s="33"/>
      <c r="V2053" s="35"/>
      <c r="AI2053" s="31"/>
      <c r="AQ2053" s="31"/>
    </row>
    <row r="2054" spans="9:43" x14ac:dyDescent="0.2">
      <c r="I2054" s="31"/>
      <c r="T2054" s="33"/>
      <c r="V2054" s="35"/>
      <c r="AI2054" s="31"/>
      <c r="AQ2054" s="31"/>
    </row>
    <row r="2055" spans="9:43" x14ac:dyDescent="0.2">
      <c r="I2055" s="31"/>
      <c r="T2055" s="33"/>
      <c r="V2055" s="35"/>
      <c r="AI2055" s="31"/>
      <c r="AQ2055" s="31"/>
    </row>
    <row r="2056" spans="9:43" x14ac:dyDescent="0.2">
      <c r="I2056" s="31"/>
      <c r="T2056" s="33"/>
      <c r="V2056" s="35"/>
      <c r="AI2056" s="31"/>
      <c r="AQ2056" s="31"/>
    </row>
    <row r="2057" spans="9:43" x14ac:dyDescent="0.2">
      <c r="I2057" s="31"/>
      <c r="T2057" s="33"/>
      <c r="V2057" s="35"/>
      <c r="AI2057" s="31"/>
      <c r="AQ2057" s="31"/>
    </row>
    <row r="2058" spans="9:43" x14ac:dyDescent="0.2">
      <c r="I2058" s="31"/>
      <c r="T2058" s="33"/>
      <c r="V2058" s="35"/>
      <c r="AI2058" s="31"/>
      <c r="AQ2058" s="31"/>
    </row>
    <row r="2059" spans="9:43" x14ac:dyDescent="0.2">
      <c r="I2059" s="31"/>
      <c r="T2059" s="33"/>
      <c r="V2059" s="35"/>
      <c r="AI2059" s="31"/>
      <c r="AQ2059" s="31"/>
    </row>
    <row r="2060" spans="9:43" x14ac:dyDescent="0.2">
      <c r="I2060" s="31"/>
      <c r="T2060" s="33"/>
      <c r="V2060" s="35"/>
      <c r="AI2060" s="31"/>
      <c r="AQ2060" s="31"/>
    </row>
    <row r="2061" spans="9:43" x14ac:dyDescent="0.2">
      <c r="I2061" s="31"/>
      <c r="T2061" s="33"/>
      <c r="V2061" s="35"/>
      <c r="AI2061" s="31"/>
      <c r="AQ2061" s="31"/>
    </row>
    <row r="2062" spans="9:43" x14ac:dyDescent="0.2">
      <c r="I2062" s="31"/>
      <c r="T2062" s="33"/>
      <c r="V2062" s="35"/>
      <c r="AI2062" s="31"/>
      <c r="AQ2062" s="31"/>
    </row>
    <row r="2063" spans="9:43" x14ac:dyDescent="0.2">
      <c r="I2063" s="31"/>
      <c r="T2063" s="33"/>
      <c r="V2063" s="35"/>
      <c r="AI2063" s="31"/>
      <c r="AQ2063" s="31"/>
    </row>
    <row r="2064" spans="9:43" x14ac:dyDescent="0.2">
      <c r="I2064" s="31"/>
      <c r="T2064" s="33"/>
      <c r="V2064" s="35"/>
      <c r="AI2064" s="31"/>
      <c r="AQ2064" s="31"/>
    </row>
    <row r="2065" spans="9:43" x14ac:dyDescent="0.2">
      <c r="I2065" s="31"/>
      <c r="T2065" s="33"/>
      <c r="V2065" s="35"/>
      <c r="AI2065" s="31"/>
      <c r="AQ2065" s="31"/>
    </row>
    <row r="2066" spans="9:43" x14ac:dyDescent="0.2">
      <c r="I2066" s="31"/>
      <c r="T2066" s="33"/>
      <c r="V2066" s="35"/>
      <c r="AI2066" s="31"/>
      <c r="AQ2066" s="31"/>
    </row>
    <row r="2067" spans="9:43" x14ac:dyDescent="0.2">
      <c r="I2067" s="31"/>
      <c r="T2067" s="33"/>
      <c r="V2067" s="35"/>
      <c r="AI2067" s="31"/>
      <c r="AQ2067" s="31"/>
    </row>
    <row r="2068" spans="9:43" x14ac:dyDescent="0.2">
      <c r="I2068" s="31"/>
      <c r="T2068" s="33"/>
      <c r="V2068" s="35"/>
      <c r="AI2068" s="31"/>
      <c r="AQ2068" s="31"/>
    </row>
    <row r="2069" spans="9:43" x14ac:dyDescent="0.2">
      <c r="I2069" s="31"/>
      <c r="T2069" s="33"/>
      <c r="V2069" s="35"/>
      <c r="AI2069" s="31"/>
      <c r="AQ2069" s="31"/>
    </row>
    <row r="2070" spans="9:43" x14ac:dyDescent="0.2">
      <c r="I2070" s="31"/>
      <c r="T2070" s="33"/>
      <c r="V2070" s="35"/>
      <c r="AI2070" s="31"/>
      <c r="AQ2070" s="31"/>
    </row>
    <row r="2071" spans="9:43" x14ac:dyDescent="0.2">
      <c r="I2071" s="31"/>
      <c r="T2071" s="33"/>
      <c r="V2071" s="35"/>
      <c r="AI2071" s="31"/>
      <c r="AQ2071" s="31"/>
    </row>
    <row r="2072" spans="9:43" x14ac:dyDescent="0.2">
      <c r="I2072" s="31"/>
      <c r="T2072" s="33"/>
      <c r="V2072" s="35"/>
      <c r="AI2072" s="31"/>
      <c r="AQ2072" s="31"/>
    </row>
    <row r="2073" spans="9:43" x14ac:dyDescent="0.2">
      <c r="I2073" s="31"/>
      <c r="T2073" s="33"/>
      <c r="V2073" s="35"/>
      <c r="AI2073" s="31"/>
      <c r="AQ2073" s="31"/>
    </row>
    <row r="2074" spans="9:43" x14ac:dyDescent="0.2">
      <c r="I2074" s="31"/>
      <c r="T2074" s="33"/>
      <c r="V2074" s="35"/>
      <c r="AI2074" s="31"/>
      <c r="AQ2074" s="31"/>
    </row>
    <row r="2075" spans="9:43" x14ac:dyDescent="0.2">
      <c r="I2075" s="31"/>
      <c r="T2075" s="33"/>
      <c r="AI2075" s="31"/>
      <c r="AQ2075" s="31"/>
    </row>
    <row r="2076" spans="9:43" x14ac:dyDescent="0.2">
      <c r="I2076" s="31"/>
      <c r="T2076" s="33"/>
      <c r="AI2076" s="31"/>
      <c r="AQ2076" s="31"/>
    </row>
    <row r="2077" spans="9:43" x14ac:dyDescent="0.2">
      <c r="I2077" s="31"/>
      <c r="T2077" s="33"/>
      <c r="AI2077" s="31"/>
      <c r="AQ2077" s="31"/>
    </row>
    <row r="2078" spans="9:43" x14ac:dyDescent="0.2">
      <c r="I2078" s="31"/>
      <c r="T2078" s="33"/>
      <c r="AI2078" s="31"/>
      <c r="AQ2078" s="31"/>
    </row>
    <row r="2079" spans="9:43" x14ac:dyDescent="0.2">
      <c r="I2079" s="31"/>
      <c r="T2079" s="33"/>
      <c r="AI2079" s="31"/>
      <c r="AQ2079" s="31"/>
    </row>
    <row r="2080" spans="9:43" x14ac:dyDescent="0.2">
      <c r="I2080" s="31"/>
      <c r="T2080" s="33"/>
      <c r="AI2080" s="31"/>
      <c r="AQ2080" s="31"/>
    </row>
    <row r="2081" spans="9:43" x14ac:dyDescent="0.2">
      <c r="I2081" s="31"/>
      <c r="T2081" s="33"/>
      <c r="AI2081" s="31"/>
      <c r="AQ2081" s="31"/>
    </row>
    <row r="2082" spans="9:43" x14ac:dyDescent="0.2">
      <c r="I2082" s="31"/>
      <c r="T2082" s="33"/>
      <c r="AI2082" s="31"/>
      <c r="AQ2082" s="31"/>
    </row>
    <row r="2083" spans="9:43" x14ac:dyDescent="0.2">
      <c r="I2083" s="31"/>
      <c r="T2083" s="33"/>
      <c r="AI2083" s="31"/>
      <c r="AQ2083" s="31"/>
    </row>
    <row r="2084" spans="9:43" x14ac:dyDescent="0.2">
      <c r="I2084" s="31"/>
      <c r="T2084" s="33"/>
      <c r="AI2084" s="31"/>
      <c r="AQ2084" s="31"/>
    </row>
    <row r="2085" spans="9:43" x14ac:dyDescent="0.2">
      <c r="I2085" s="31"/>
      <c r="T2085" s="33"/>
      <c r="AI2085" s="31"/>
      <c r="AQ2085" s="31"/>
    </row>
    <row r="2086" spans="9:43" x14ac:dyDescent="0.2">
      <c r="I2086" s="31"/>
      <c r="T2086" s="33"/>
      <c r="AI2086" s="31"/>
      <c r="AQ2086" s="31"/>
    </row>
    <row r="2087" spans="9:43" x14ac:dyDescent="0.2">
      <c r="I2087" s="31"/>
      <c r="T2087" s="33"/>
      <c r="AI2087" s="31"/>
      <c r="AQ2087" s="31"/>
    </row>
    <row r="2088" spans="9:43" x14ac:dyDescent="0.2">
      <c r="I2088" s="31"/>
      <c r="T2088" s="33"/>
      <c r="AI2088" s="31"/>
      <c r="AQ2088" s="31"/>
    </row>
    <row r="2089" spans="9:43" x14ac:dyDescent="0.2">
      <c r="I2089" s="31"/>
      <c r="T2089" s="33"/>
      <c r="AI2089" s="31"/>
      <c r="AQ2089" s="31"/>
    </row>
    <row r="2090" spans="9:43" x14ac:dyDescent="0.2">
      <c r="I2090" s="31"/>
      <c r="T2090" s="33"/>
      <c r="AI2090" s="31"/>
      <c r="AQ2090" s="31"/>
    </row>
    <row r="2091" spans="9:43" x14ac:dyDescent="0.2">
      <c r="I2091" s="31"/>
      <c r="T2091" s="33"/>
      <c r="AI2091" s="31"/>
      <c r="AQ2091" s="31"/>
    </row>
    <row r="2092" spans="9:43" x14ac:dyDescent="0.2">
      <c r="I2092" s="31"/>
      <c r="T2092" s="33"/>
      <c r="AI2092" s="31"/>
      <c r="AQ2092" s="31"/>
    </row>
    <row r="2093" spans="9:43" x14ac:dyDescent="0.2">
      <c r="I2093" s="31"/>
      <c r="T2093" s="33"/>
      <c r="AI2093" s="31"/>
      <c r="AQ2093" s="31"/>
    </row>
    <row r="2094" spans="9:43" x14ac:dyDescent="0.2">
      <c r="I2094" s="31"/>
      <c r="T2094" s="33"/>
      <c r="AI2094" s="31"/>
      <c r="AQ2094" s="31"/>
    </row>
    <row r="2095" spans="9:43" x14ac:dyDescent="0.2">
      <c r="I2095" s="31"/>
      <c r="T2095" s="33"/>
      <c r="AI2095" s="31"/>
      <c r="AQ2095" s="31"/>
    </row>
    <row r="2096" spans="9:43" x14ac:dyDescent="0.2">
      <c r="I2096" s="31"/>
      <c r="T2096" s="33"/>
      <c r="AI2096" s="31"/>
      <c r="AQ2096" s="31"/>
    </row>
    <row r="2097" spans="9:43" x14ac:dyDescent="0.2">
      <c r="I2097" s="31"/>
      <c r="T2097" s="33"/>
      <c r="AI2097" s="31"/>
      <c r="AQ2097" s="31"/>
    </row>
    <row r="2098" spans="9:43" x14ac:dyDescent="0.2">
      <c r="I2098" s="31"/>
      <c r="T2098" s="33"/>
      <c r="AI2098" s="31"/>
      <c r="AQ2098" s="31"/>
    </row>
    <row r="2099" spans="9:43" x14ac:dyDescent="0.2">
      <c r="I2099" s="31"/>
      <c r="T2099" s="33"/>
      <c r="AI2099" s="31"/>
      <c r="AQ2099" s="31"/>
    </row>
    <row r="2100" spans="9:43" x14ac:dyDescent="0.2">
      <c r="I2100" s="31"/>
      <c r="T2100" s="33"/>
      <c r="AI2100" s="31"/>
      <c r="AQ2100" s="31"/>
    </row>
    <row r="2101" spans="9:43" x14ac:dyDescent="0.2">
      <c r="I2101" s="31"/>
      <c r="T2101" s="33"/>
      <c r="AI2101" s="31"/>
      <c r="AQ2101" s="31"/>
    </row>
    <row r="2102" spans="9:43" x14ac:dyDescent="0.2">
      <c r="I2102" s="31"/>
      <c r="T2102" s="33"/>
      <c r="AI2102" s="31"/>
      <c r="AQ2102" s="31"/>
    </row>
    <row r="2103" spans="9:43" x14ac:dyDescent="0.2">
      <c r="I2103" s="31"/>
      <c r="T2103" s="33"/>
      <c r="AI2103" s="31"/>
      <c r="AQ2103" s="31"/>
    </row>
    <row r="2104" spans="9:43" x14ac:dyDescent="0.2">
      <c r="I2104" s="31"/>
      <c r="T2104" s="33"/>
      <c r="AI2104" s="31"/>
      <c r="AQ2104" s="31"/>
    </row>
    <row r="2105" spans="9:43" x14ac:dyDescent="0.2">
      <c r="I2105" s="31"/>
      <c r="T2105" s="33"/>
      <c r="AI2105" s="31"/>
      <c r="AQ2105" s="31"/>
    </row>
    <row r="2106" spans="9:43" x14ac:dyDescent="0.2">
      <c r="I2106" s="31"/>
      <c r="T2106" s="33"/>
      <c r="AI2106" s="31"/>
      <c r="AQ2106" s="31"/>
    </row>
    <row r="2107" spans="9:43" x14ac:dyDescent="0.2">
      <c r="I2107" s="31"/>
      <c r="T2107" s="33"/>
      <c r="AI2107" s="31"/>
      <c r="AQ2107" s="31"/>
    </row>
    <row r="2108" spans="9:43" x14ac:dyDescent="0.2">
      <c r="I2108" s="31"/>
      <c r="T2108" s="33"/>
      <c r="AI2108" s="31"/>
      <c r="AQ2108" s="31"/>
    </row>
    <row r="2109" spans="9:43" x14ac:dyDescent="0.2">
      <c r="I2109" s="31"/>
      <c r="T2109" s="33"/>
      <c r="AI2109" s="31"/>
      <c r="AQ2109" s="31"/>
    </row>
    <row r="2110" spans="9:43" x14ac:dyDescent="0.2">
      <c r="I2110" s="31"/>
      <c r="T2110" s="33"/>
      <c r="AI2110" s="31"/>
      <c r="AQ2110" s="31"/>
    </row>
    <row r="2111" spans="9:43" x14ac:dyDescent="0.2">
      <c r="I2111" s="31"/>
      <c r="T2111" s="33"/>
      <c r="AI2111" s="31"/>
      <c r="AQ2111" s="31"/>
    </row>
    <row r="2112" spans="9:43" x14ac:dyDescent="0.2">
      <c r="I2112" s="31"/>
      <c r="T2112" s="33"/>
      <c r="AI2112" s="31"/>
      <c r="AQ2112" s="31"/>
    </row>
    <row r="2113" spans="9:43" x14ac:dyDescent="0.2">
      <c r="I2113" s="31"/>
      <c r="T2113" s="33"/>
      <c r="AI2113" s="31"/>
      <c r="AQ2113" s="31"/>
    </row>
    <row r="2114" spans="9:43" x14ac:dyDescent="0.2">
      <c r="I2114" s="31"/>
      <c r="T2114" s="33"/>
      <c r="AI2114" s="31"/>
      <c r="AQ2114" s="31"/>
    </row>
    <row r="2115" spans="9:43" x14ac:dyDescent="0.2">
      <c r="I2115" s="31"/>
      <c r="T2115" s="33"/>
      <c r="AI2115" s="31"/>
      <c r="AQ2115" s="31"/>
    </row>
    <row r="2116" spans="9:43" x14ac:dyDescent="0.2">
      <c r="I2116" s="31"/>
      <c r="T2116" s="33"/>
      <c r="AI2116" s="31"/>
      <c r="AQ2116" s="31"/>
    </row>
    <row r="2117" spans="9:43" x14ac:dyDescent="0.2">
      <c r="I2117" s="31"/>
      <c r="T2117" s="33"/>
      <c r="AI2117" s="31"/>
      <c r="AQ2117" s="31"/>
    </row>
    <row r="2118" spans="9:43" x14ac:dyDescent="0.2">
      <c r="I2118" s="31"/>
      <c r="T2118" s="33"/>
      <c r="AI2118" s="31"/>
      <c r="AQ2118" s="31"/>
    </row>
    <row r="2119" spans="9:43" x14ac:dyDescent="0.2">
      <c r="I2119" s="31"/>
      <c r="T2119" s="33"/>
      <c r="AI2119" s="31"/>
      <c r="AQ2119" s="31"/>
    </row>
    <row r="2120" spans="9:43" x14ac:dyDescent="0.2">
      <c r="I2120" s="31"/>
      <c r="T2120" s="33"/>
      <c r="AI2120" s="31"/>
      <c r="AQ2120" s="31"/>
    </row>
    <row r="2121" spans="9:43" x14ac:dyDescent="0.2">
      <c r="I2121" s="31"/>
      <c r="T2121" s="33"/>
      <c r="AI2121" s="31"/>
      <c r="AQ2121" s="31"/>
    </row>
    <row r="2122" spans="9:43" x14ac:dyDescent="0.2">
      <c r="I2122" s="31"/>
      <c r="T2122" s="33"/>
      <c r="AI2122" s="31"/>
      <c r="AQ2122" s="31"/>
    </row>
    <row r="2123" spans="9:43" x14ac:dyDescent="0.2">
      <c r="I2123" s="31"/>
      <c r="T2123" s="33"/>
      <c r="AI2123" s="31"/>
      <c r="AQ2123" s="31"/>
    </row>
    <row r="2124" spans="9:43" x14ac:dyDescent="0.2">
      <c r="I2124" s="31"/>
      <c r="T2124" s="33"/>
      <c r="AI2124" s="31"/>
      <c r="AQ2124" s="31"/>
    </row>
    <row r="2125" spans="9:43" x14ac:dyDescent="0.2">
      <c r="I2125" s="31"/>
      <c r="T2125" s="33"/>
      <c r="AI2125" s="31"/>
      <c r="AQ2125" s="31"/>
    </row>
    <row r="2126" spans="9:43" x14ac:dyDescent="0.2">
      <c r="I2126" s="31"/>
      <c r="T2126" s="33"/>
      <c r="AI2126" s="31"/>
      <c r="AQ2126" s="31"/>
    </row>
    <row r="2127" spans="9:43" x14ac:dyDescent="0.2">
      <c r="I2127" s="31"/>
      <c r="T2127" s="33"/>
      <c r="AI2127" s="31"/>
      <c r="AQ2127" s="31"/>
    </row>
    <row r="2128" spans="9:43" x14ac:dyDescent="0.2">
      <c r="I2128" s="31"/>
      <c r="T2128" s="33"/>
      <c r="AI2128" s="31"/>
      <c r="AQ2128" s="31"/>
    </row>
    <row r="2129" spans="9:43" x14ac:dyDescent="0.2">
      <c r="I2129" s="31"/>
      <c r="T2129" s="33"/>
      <c r="AI2129" s="31"/>
      <c r="AQ2129" s="31"/>
    </row>
    <row r="2130" spans="9:43" x14ac:dyDescent="0.2">
      <c r="I2130" s="31"/>
      <c r="T2130" s="33"/>
      <c r="AI2130" s="31"/>
      <c r="AQ2130" s="31"/>
    </row>
    <row r="2131" spans="9:43" x14ac:dyDescent="0.2">
      <c r="I2131" s="31"/>
      <c r="T2131" s="33"/>
      <c r="AI2131" s="31"/>
      <c r="AQ2131" s="31"/>
    </row>
    <row r="2132" spans="9:43" x14ac:dyDescent="0.2">
      <c r="I2132" s="31"/>
      <c r="T2132" s="33"/>
      <c r="AI2132" s="31"/>
      <c r="AQ2132" s="31"/>
    </row>
    <row r="2133" spans="9:43" x14ac:dyDescent="0.2">
      <c r="I2133" s="31"/>
      <c r="T2133" s="33"/>
      <c r="AI2133" s="31"/>
      <c r="AQ2133" s="31"/>
    </row>
    <row r="2134" spans="9:43" x14ac:dyDescent="0.2">
      <c r="I2134" s="31"/>
      <c r="T2134" s="33"/>
      <c r="AI2134" s="31"/>
      <c r="AQ2134" s="31"/>
    </row>
    <row r="2135" spans="9:43" x14ac:dyDescent="0.2">
      <c r="I2135" s="31"/>
      <c r="T2135" s="33"/>
      <c r="AI2135" s="31"/>
      <c r="AQ2135" s="31"/>
    </row>
    <row r="2136" spans="9:43" x14ac:dyDescent="0.2">
      <c r="I2136" s="31"/>
      <c r="T2136" s="33"/>
      <c r="AI2136" s="31"/>
      <c r="AQ2136" s="31"/>
    </row>
    <row r="2137" spans="9:43" x14ac:dyDescent="0.2">
      <c r="I2137" s="31"/>
      <c r="T2137" s="33"/>
      <c r="AI2137" s="31"/>
      <c r="AQ2137" s="31"/>
    </row>
    <row r="2138" spans="9:43" x14ac:dyDescent="0.2">
      <c r="I2138" s="31"/>
      <c r="T2138" s="33"/>
      <c r="AI2138" s="31"/>
      <c r="AQ2138" s="31"/>
    </row>
    <row r="2139" spans="9:43" x14ac:dyDescent="0.2">
      <c r="I2139" s="31"/>
      <c r="T2139" s="33"/>
      <c r="AI2139" s="31"/>
      <c r="AQ2139" s="31"/>
    </row>
    <row r="2140" spans="9:43" x14ac:dyDescent="0.2">
      <c r="I2140" s="31"/>
      <c r="T2140" s="33"/>
      <c r="AI2140" s="31"/>
      <c r="AQ2140" s="31"/>
    </row>
    <row r="2141" spans="9:43" x14ac:dyDescent="0.2">
      <c r="I2141" s="31"/>
      <c r="T2141" s="33"/>
      <c r="AI2141" s="31"/>
      <c r="AQ2141" s="31"/>
    </row>
    <row r="2142" spans="9:43" x14ac:dyDescent="0.2">
      <c r="I2142" s="31"/>
      <c r="T2142" s="33"/>
      <c r="AI2142" s="31"/>
      <c r="AQ2142" s="31"/>
    </row>
    <row r="2143" spans="9:43" x14ac:dyDescent="0.2">
      <c r="I2143" s="31"/>
      <c r="T2143" s="33"/>
      <c r="AI2143" s="31"/>
      <c r="AQ2143" s="31"/>
    </row>
    <row r="2144" spans="9:43" x14ac:dyDescent="0.2">
      <c r="I2144" s="31"/>
      <c r="T2144" s="33"/>
      <c r="AI2144" s="31"/>
      <c r="AQ2144" s="31"/>
    </row>
    <row r="2145" spans="9:43" x14ac:dyDescent="0.2">
      <c r="I2145" s="31"/>
      <c r="T2145" s="33"/>
      <c r="AI2145" s="31"/>
      <c r="AQ2145" s="31"/>
    </row>
    <row r="2146" spans="9:43" x14ac:dyDescent="0.2">
      <c r="I2146" s="31"/>
      <c r="T2146" s="33"/>
      <c r="AI2146" s="31"/>
      <c r="AQ2146" s="31"/>
    </row>
    <row r="2147" spans="9:43" x14ac:dyDescent="0.2">
      <c r="I2147" s="31"/>
      <c r="T2147" s="33"/>
      <c r="AI2147" s="31"/>
      <c r="AQ2147" s="31"/>
    </row>
    <row r="2148" spans="9:43" x14ac:dyDescent="0.2">
      <c r="I2148" s="31"/>
      <c r="T2148" s="33"/>
      <c r="AI2148" s="31"/>
      <c r="AQ2148" s="31"/>
    </row>
    <row r="2149" spans="9:43" x14ac:dyDescent="0.2">
      <c r="I2149" s="31"/>
      <c r="T2149" s="33"/>
      <c r="AI2149" s="31"/>
      <c r="AQ2149" s="31"/>
    </row>
    <row r="2150" spans="9:43" x14ac:dyDescent="0.2">
      <c r="I2150" s="31"/>
      <c r="T2150" s="33"/>
      <c r="AI2150" s="31"/>
      <c r="AQ2150" s="31"/>
    </row>
    <row r="2151" spans="9:43" x14ac:dyDescent="0.2">
      <c r="I2151" s="31"/>
      <c r="T2151" s="33"/>
      <c r="AI2151" s="31"/>
      <c r="AQ2151" s="31"/>
    </row>
    <row r="2152" spans="9:43" x14ac:dyDescent="0.2">
      <c r="I2152" s="31"/>
      <c r="T2152" s="33"/>
      <c r="AI2152" s="31"/>
      <c r="AQ2152" s="31"/>
    </row>
    <row r="2153" spans="9:43" x14ac:dyDescent="0.2">
      <c r="I2153" s="31"/>
      <c r="T2153" s="33"/>
      <c r="AI2153" s="31"/>
      <c r="AQ2153" s="31"/>
    </row>
    <row r="2154" spans="9:43" x14ac:dyDescent="0.2">
      <c r="I2154" s="31"/>
      <c r="T2154" s="33"/>
      <c r="AI2154" s="31"/>
      <c r="AQ2154" s="31"/>
    </row>
    <row r="2155" spans="9:43" x14ac:dyDescent="0.2">
      <c r="I2155" s="31"/>
      <c r="T2155" s="33"/>
      <c r="AI2155" s="31"/>
      <c r="AQ2155" s="31"/>
    </row>
    <row r="2156" spans="9:43" x14ac:dyDescent="0.2">
      <c r="I2156" s="31"/>
      <c r="T2156" s="33"/>
      <c r="AI2156" s="31"/>
      <c r="AQ2156" s="31"/>
    </row>
    <row r="2157" spans="9:43" x14ac:dyDescent="0.2">
      <c r="I2157" s="31"/>
      <c r="T2157" s="33"/>
      <c r="AI2157" s="31"/>
      <c r="AQ2157" s="31"/>
    </row>
    <row r="2158" spans="9:43" x14ac:dyDescent="0.2">
      <c r="I2158" s="31"/>
      <c r="T2158" s="33"/>
      <c r="AI2158" s="31"/>
      <c r="AQ2158" s="31"/>
    </row>
    <row r="2159" spans="9:43" x14ac:dyDescent="0.2">
      <c r="I2159" s="31"/>
      <c r="T2159" s="33"/>
      <c r="AI2159" s="31"/>
      <c r="AQ2159" s="31"/>
    </row>
    <row r="2160" spans="9:43" x14ac:dyDescent="0.2">
      <c r="I2160" s="31"/>
      <c r="T2160" s="33"/>
      <c r="AI2160" s="31"/>
      <c r="AQ2160" s="31"/>
    </row>
    <row r="2161" spans="9:43" x14ac:dyDescent="0.2">
      <c r="I2161" s="31"/>
      <c r="T2161" s="33"/>
      <c r="AI2161" s="31"/>
      <c r="AQ2161" s="31"/>
    </row>
    <row r="2162" spans="9:43" x14ac:dyDescent="0.2">
      <c r="I2162" s="31"/>
      <c r="T2162" s="33"/>
      <c r="AI2162" s="31"/>
      <c r="AQ2162" s="31"/>
    </row>
    <row r="2163" spans="9:43" x14ac:dyDescent="0.2">
      <c r="I2163" s="31"/>
      <c r="T2163" s="33"/>
      <c r="AI2163" s="31"/>
      <c r="AQ2163" s="31"/>
    </row>
    <row r="2164" spans="9:43" x14ac:dyDescent="0.2">
      <c r="I2164" s="31"/>
      <c r="T2164" s="33"/>
      <c r="AI2164" s="31"/>
      <c r="AQ2164" s="31"/>
    </row>
    <row r="2165" spans="9:43" x14ac:dyDescent="0.2">
      <c r="I2165" s="31"/>
      <c r="T2165" s="33"/>
      <c r="AI2165" s="31"/>
      <c r="AQ2165" s="31"/>
    </row>
    <row r="2166" spans="9:43" x14ac:dyDescent="0.2">
      <c r="I2166" s="31"/>
      <c r="T2166" s="33"/>
      <c r="AI2166" s="31"/>
      <c r="AQ2166" s="31"/>
    </row>
    <row r="2167" spans="9:43" x14ac:dyDescent="0.2">
      <c r="I2167" s="31"/>
      <c r="T2167" s="33"/>
      <c r="AI2167" s="31"/>
      <c r="AQ2167" s="31"/>
    </row>
    <row r="2168" spans="9:43" x14ac:dyDescent="0.2">
      <c r="I2168" s="31"/>
      <c r="T2168" s="33"/>
      <c r="AI2168" s="31"/>
      <c r="AQ2168" s="31"/>
    </row>
    <row r="2169" spans="9:43" x14ac:dyDescent="0.2">
      <c r="I2169" s="31"/>
      <c r="T2169" s="33"/>
      <c r="AI2169" s="31"/>
      <c r="AQ2169" s="31"/>
    </row>
    <row r="2170" spans="9:43" x14ac:dyDescent="0.2">
      <c r="I2170" s="31"/>
      <c r="T2170" s="33"/>
      <c r="AI2170" s="31"/>
      <c r="AQ2170" s="31"/>
    </row>
    <row r="2171" spans="9:43" x14ac:dyDescent="0.2">
      <c r="I2171" s="31"/>
      <c r="T2171" s="33"/>
      <c r="AI2171" s="31"/>
      <c r="AQ2171" s="31"/>
    </row>
    <row r="2172" spans="9:43" x14ac:dyDescent="0.2">
      <c r="I2172" s="31"/>
      <c r="T2172" s="33"/>
      <c r="AI2172" s="31"/>
      <c r="AQ2172" s="31"/>
    </row>
    <row r="2173" spans="9:43" x14ac:dyDescent="0.2">
      <c r="I2173" s="31"/>
      <c r="T2173" s="33"/>
      <c r="AI2173" s="31"/>
      <c r="AQ2173" s="31"/>
    </row>
    <row r="2174" spans="9:43" x14ac:dyDescent="0.2">
      <c r="I2174" s="31"/>
      <c r="T2174" s="33"/>
      <c r="AI2174" s="31"/>
      <c r="AQ2174" s="31"/>
    </row>
    <row r="2175" spans="9:43" x14ac:dyDescent="0.2">
      <c r="I2175" s="31"/>
      <c r="T2175" s="33"/>
      <c r="AI2175" s="31"/>
      <c r="AQ2175" s="31"/>
    </row>
    <row r="2176" spans="9:43" x14ac:dyDescent="0.2">
      <c r="I2176" s="31"/>
      <c r="T2176" s="33"/>
      <c r="AI2176" s="31"/>
      <c r="AQ2176" s="31"/>
    </row>
    <row r="2177" spans="9:43" x14ac:dyDescent="0.2">
      <c r="I2177" s="31"/>
      <c r="T2177" s="33"/>
      <c r="AI2177" s="31"/>
      <c r="AQ2177" s="31"/>
    </row>
    <row r="2178" spans="9:43" x14ac:dyDescent="0.2">
      <c r="I2178" s="31"/>
      <c r="T2178" s="33"/>
      <c r="AI2178" s="31"/>
      <c r="AQ2178" s="31"/>
    </row>
    <row r="2179" spans="9:43" x14ac:dyDescent="0.2">
      <c r="I2179" s="31"/>
      <c r="T2179" s="33"/>
      <c r="AI2179" s="31"/>
      <c r="AQ2179" s="31"/>
    </row>
    <row r="2180" spans="9:43" x14ac:dyDescent="0.2">
      <c r="I2180" s="31"/>
      <c r="T2180" s="33"/>
      <c r="AI2180" s="31"/>
      <c r="AQ2180" s="31"/>
    </row>
    <row r="2181" spans="9:43" x14ac:dyDescent="0.2">
      <c r="I2181" s="31"/>
      <c r="T2181" s="33"/>
      <c r="AI2181" s="31"/>
      <c r="AQ2181" s="31"/>
    </row>
    <row r="2182" spans="9:43" x14ac:dyDescent="0.2">
      <c r="I2182" s="31"/>
      <c r="T2182" s="33"/>
      <c r="AI2182" s="31"/>
      <c r="AQ2182" s="31"/>
    </row>
    <row r="2183" spans="9:43" x14ac:dyDescent="0.2">
      <c r="I2183" s="31"/>
      <c r="T2183" s="33"/>
      <c r="AI2183" s="31"/>
      <c r="AQ2183" s="31"/>
    </row>
    <row r="2184" spans="9:43" x14ac:dyDescent="0.2">
      <c r="I2184" s="31"/>
      <c r="T2184" s="33"/>
      <c r="AI2184" s="31"/>
      <c r="AQ2184" s="31"/>
    </row>
    <row r="2185" spans="9:43" x14ac:dyDescent="0.2">
      <c r="I2185" s="31"/>
      <c r="T2185" s="33"/>
      <c r="AI2185" s="31"/>
      <c r="AQ2185" s="31"/>
    </row>
    <row r="2186" spans="9:43" x14ac:dyDescent="0.2">
      <c r="I2186" s="31"/>
      <c r="T2186" s="33"/>
      <c r="AI2186" s="31"/>
      <c r="AQ2186" s="31"/>
    </row>
    <row r="2187" spans="9:43" x14ac:dyDescent="0.2">
      <c r="I2187" s="31"/>
      <c r="T2187" s="33"/>
      <c r="AI2187" s="31"/>
      <c r="AQ2187" s="31"/>
    </row>
    <row r="2188" spans="9:43" x14ac:dyDescent="0.2">
      <c r="I2188" s="31"/>
      <c r="T2188" s="33"/>
      <c r="AI2188" s="31"/>
      <c r="AQ2188" s="31"/>
    </row>
    <row r="2189" spans="9:43" x14ac:dyDescent="0.2">
      <c r="I2189" s="31"/>
      <c r="T2189" s="33"/>
      <c r="AI2189" s="31"/>
      <c r="AQ2189" s="31"/>
    </row>
    <row r="2190" spans="9:43" x14ac:dyDescent="0.2">
      <c r="I2190" s="31"/>
      <c r="T2190" s="33"/>
      <c r="AI2190" s="31"/>
      <c r="AQ2190" s="31"/>
    </row>
    <row r="2191" spans="9:43" x14ac:dyDescent="0.2">
      <c r="I2191" s="31"/>
      <c r="T2191" s="33"/>
      <c r="AI2191" s="31"/>
      <c r="AQ2191" s="31"/>
    </row>
    <row r="2192" spans="9:43" x14ac:dyDescent="0.2">
      <c r="I2192" s="31"/>
      <c r="T2192" s="33"/>
      <c r="AI2192" s="31"/>
      <c r="AQ2192" s="31"/>
    </row>
    <row r="2193" spans="9:43" x14ac:dyDescent="0.2">
      <c r="I2193" s="31"/>
      <c r="T2193" s="33"/>
      <c r="AI2193" s="31"/>
      <c r="AQ2193" s="31"/>
    </row>
    <row r="2194" spans="9:43" x14ac:dyDescent="0.2">
      <c r="I2194" s="31"/>
      <c r="T2194" s="33"/>
      <c r="AI2194" s="31"/>
      <c r="AQ2194" s="31"/>
    </row>
    <row r="2195" spans="9:43" x14ac:dyDescent="0.2">
      <c r="I2195" s="31"/>
      <c r="T2195" s="33"/>
      <c r="AI2195" s="31"/>
      <c r="AQ2195" s="31"/>
    </row>
    <row r="2196" spans="9:43" x14ac:dyDescent="0.2">
      <c r="I2196" s="31"/>
      <c r="T2196" s="33"/>
      <c r="AI2196" s="31"/>
      <c r="AQ2196" s="31"/>
    </row>
    <row r="2197" spans="9:43" x14ac:dyDescent="0.2">
      <c r="I2197" s="31"/>
      <c r="T2197" s="33"/>
      <c r="AI2197" s="31"/>
      <c r="AQ2197" s="31"/>
    </row>
    <row r="2198" spans="9:43" x14ac:dyDescent="0.2">
      <c r="I2198" s="31"/>
      <c r="T2198" s="33"/>
      <c r="AI2198" s="31"/>
      <c r="AQ2198" s="31"/>
    </row>
    <row r="2199" spans="9:43" x14ac:dyDescent="0.2">
      <c r="I2199" s="31"/>
      <c r="T2199" s="33"/>
      <c r="AI2199" s="31"/>
      <c r="AQ2199" s="31"/>
    </row>
    <row r="2200" spans="9:43" x14ac:dyDescent="0.2">
      <c r="I2200" s="31"/>
      <c r="T2200" s="33"/>
      <c r="AI2200" s="31"/>
      <c r="AQ2200" s="31"/>
    </row>
    <row r="2201" spans="9:43" x14ac:dyDescent="0.2">
      <c r="I2201" s="31"/>
      <c r="T2201" s="33"/>
      <c r="AI2201" s="31"/>
      <c r="AQ2201" s="31"/>
    </row>
    <row r="2202" spans="9:43" x14ac:dyDescent="0.2">
      <c r="I2202" s="31"/>
      <c r="T2202" s="33"/>
      <c r="AI2202" s="31"/>
      <c r="AQ2202" s="31"/>
    </row>
    <row r="2203" spans="9:43" x14ac:dyDescent="0.2">
      <c r="I2203" s="31"/>
      <c r="T2203" s="33"/>
      <c r="AI2203" s="31"/>
      <c r="AQ2203" s="31"/>
    </row>
    <row r="2204" spans="9:43" x14ac:dyDescent="0.2">
      <c r="I2204" s="31"/>
      <c r="T2204" s="33"/>
      <c r="AI2204" s="31"/>
      <c r="AQ2204" s="31"/>
    </row>
    <row r="2205" spans="9:43" x14ac:dyDescent="0.2">
      <c r="I2205" s="31"/>
      <c r="T2205" s="33"/>
      <c r="AI2205" s="31"/>
      <c r="AQ2205" s="31"/>
    </row>
    <row r="2206" spans="9:43" x14ac:dyDescent="0.2">
      <c r="I2206" s="31"/>
      <c r="T2206" s="33"/>
      <c r="AI2206" s="31"/>
      <c r="AQ2206" s="31"/>
    </row>
    <row r="2207" spans="9:43" x14ac:dyDescent="0.2">
      <c r="I2207" s="31"/>
      <c r="T2207" s="33"/>
      <c r="AI2207" s="31"/>
      <c r="AQ2207" s="31"/>
    </row>
    <row r="2208" spans="9:43" x14ac:dyDescent="0.2">
      <c r="I2208" s="31"/>
      <c r="T2208" s="33"/>
      <c r="AI2208" s="31"/>
      <c r="AQ2208" s="31"/>
    </row>
    <row r="2209" spans="9:43" x14ac:dyDescent="0.2">
      <c r="I2209" s="31"/>
      <c r="T2209" s="33"/>
      <c r="AI2209" s="31"/>
      <c r="AQ2209" s="31"/>
    </row>
    <row r="2210" spans="9:43" x14ac:dyDescent="0.2">
      <c r="I2210" s="31"/>
      <c r="T2210" s="33"/>
      <c r="AI2210" s="31"/>
      <c r="AQ2210" s="31"/>
    </row>
    <row r="2211" spans="9:43" x14ac:dyDescent="0.2">
      <c r="I2211" s="31"/>
      <c r="T2211" s="33"/>
      <c r="AI2211" s="31"/>
      <c r="AQ2211" s="31"/>
    </row>
    <row r="2212" spans="9:43" x14ac:dyDescent="0.2">
      <c r="I2212" s="31"/>
      <c r="T2212" s="33"/>
      <c r="AI2212" s="31"/>
      <c r="AQ2212" s="31"/>
    </row>
    <row r="2213" spans="9:43" x14ac:dyDescent="0.2">
      <c r="I2213" s="31"/>
      <c r="T2213" s="33"/>
      <c r="AI2213" s="31"/>
      <c r="AQ2213" s="31"/>
    </row>
    <row r="2214" spans="9:43" x14ac:dyDescent="0.2">
      <c r="I2214" s="31"/>
      <c r="T2214" s="33"/>
      <c r="AI2214" s="31"/>
      <c r="AQ2214" s="31"/>
    </row>
    <row r="2215" spans="9:43" x14ac:dyDescent="0.2">
      <c r="I2215" s="31"/>
      <c r="T2215" s="33"/>
      <c r="AI2215" s="31"/>
      <c r="AQ2215" s="31"/>
    </row>
    <row r="2216" spans="9:43" x14ac:dyDescent="0.2">
      <c r="I2216" s="31"/>
      <c r="T2216" s="33"/>
      <c r="AI2216" s="31"/>
      <c r="AQ2216" s="31"/>
    </row>
    <row r="2217" spans="9:43" x14ac:dyDescent="0.2">
      <c r="I2217" s="31"/>
      <c r="T2217" s="33"/>
      <c r="AI2217" s="31"/>
      <c r="AQ2217" s="31"/>
    </row>
    <row r="2218" spans="9:43" x14ac:dyDescent="0.2">
      <c r="I2218" s="31"/>
      <c r="T2218" s="33"/>
      <c r="AI2218" s="31"/>
      <c r="AQ2218" s="31"/>
    </row>
    <row r="2219" spans="9:43" x14ac:dyDescent="0.2">
      <c r="I2219" s="31"/>
      <c r="T2219" s="33"/>
      <c r="AI2219" s="31"/>
      <c r="AQ2219" s="31"/>
    </row>
    <row r="2220" spans="9:43" x14ac:dyDescent="0.2">
      <c r="I2220" s="31"/>
      <c r="T2220" s="33"/>
      <c r="AI2220" s="31"/>
      <c r="AQ2220" s="31"/>
    </row>
    <row r="2221" spans="9:43" x14ac:dyDescent="0.2">
      <c r="I2221" s="31"/>
      <c r="T2221" s="33"/>
      <c r="AI2221" s="31"/>
      <c r="AQ2221" s="31"/>
    </row>
    <row r="2222" spans="9:43" x14ac:dyDescent="0.2">
      <c r="I2222" s="31"/>
      <c r="T2222" s="33"/>
      <c r="AI2222" s="31"/>
      <c r="AQ2222" s="31"/>
    </row>
    <row r="2223" spans="9:43" x14ac:dyDescent="0.2">
      <c r="I2223" s="31"/>
      <c r="T2223" s="33"/>
      <c r="AI2223" s="31"/>
      <c r="AQ2223" s="31"/>
    </row>
    <row r="2224" spans="9:43" x14ac:dyDescent="0.2">
      <c r="I2224" s="31"/>
      <c r="T2224" s="33"/>
      <c r="AI2224" s="31"/>
      <c r="AQ2224" s="31"/>
    </row>
    <row r="2225" spans="9:43" x14ac:dyDescent="0.2">
      <c r="I2225" s="31"/>
      <c r="T2225" s="33"/>
      <c r="AI2225" s="31"/>
      <c r="AQ2225" s="31"/>
    </row>
    <row r="2226" spans="9:43" x14ac:dyDescent="0.2">
      <c r="I2226" s="31"/>
      <c r="T2226" s="33"/>
      <c r="AI2226" s="31"/>
      <c r="AQ2226" s="31"/>
    </row>
    <row r="2227" spans="9:43" x14ac:dyDescent="0.2">
      <c r="I2227" s="31"/>
      <c r="T2227" s="33"/>
      <c r="AI2227" s="31"/>
      <c r="AQ2227" s="31"/>
    </row>
    <row r="2228" spans="9:43" x14ac:dyDescent="0.2">
      <c r="I2228" s="31"/>
      <c r="T2228" s="33"/>
      <c r="AI2228" s="31"/>
      <c r="AQ2228" s="31"/>
    </row>
    <row r="2229" spans="9:43" x14ac:dyDescent="0.2">
      <c r="I2229" s="31"/>
      <c r="T2229" s="33"/>
      <c r="AI2229" s="31"/>
      <c r="AQ2229" s="31"/>
    </row>
    <row r="2230" spans="9:43" x14ac:dyDescent="0.2">
      <c r="I2230" s="31"/>
      <c r="T2230" s="33"/>
      <c r="AI2230" s="31"/>
      <c r="AQ2230" s="31"/>
    </row>
    <row r="2231" spans="9:43" x14ac:dyDescent="0.2">
      <c r="I2231" s="31"/>
      <c r="T2231" s="33"/>
      <c r="AI2231" s="31"/>
      <c r="AQ2231" s="31"/>
    </row>
    <row r="2232" spans="9:43" x14ac:dyDescent="0.2">
      <c r="I2232" s="31"/>
      <c r="T2232" s="33"/>
      <c r="AI2232" s="31"/>
      <c r="AQ2232" s="31"/>
    </row>
    <row r="2233" spans="9:43" x14ac:dyDescent="0.2">
      <c r="I2233" s="31"/>
      <c r="T2233" s="33"/>
      <c r="AI2233" s="31"/>
      <c r="AQ2233" s="31"/>
    </row>
    <row r="2234" spans="9:43" x14ac:dyDescent="0.2">
      <c r="I2234" s="31"/>
      <c r="T2234" s="33"/>
      <c r="AI2234" s="31"/>
      <c r="AQ2234" s="31"/>
    </row>
    <row r="2235" spans="9:43" x14ac:dyDescent="0.2">
      <c r="I2235" s="31"/>
      <c r="T2235" s="33"/>
      <c r="AI2235" s="31"/>
      <c r="AQ2235" s="31"/>
    </row>
    <row r="2236" spans="9:43" x14ac:dyDescent="0.2">
      <c r="I2236" s="31"/>
      <c r="T2236" s="33"/>
      <c r="AI2236" s="31"/>
      <c r="AQ2236" s="31"/>
    </row>
    <row r="2237" spans="9:43" x14ac:dyDescent="0.2">
      <c r="I2237" s="31"/>
      <c r="T2237" s="33"/>
      <c r="AI2237" s="31"/>
      <c r="AQ2237" s="31"/>
    </row>
    <row r="2238" spans="9:43" x14ac:dyDescent="0.2">
      <c r="I2238" s="31"/>
      <c r="T2238" s="33"/>
      <c r="AI2238" s="31"/>
      <c r="AQ2238" s="31"/>
    </row>
    <row r="2239" spans="9:43" x14ac:dyDescent="0.2">
      <c r="I2239" s="31"/>
      <c r="T2239" s="33"/>
      <c r="AI2239" s="31"/>
      <c r="AQ2239" s="31"/>
    </row>
    <row r="2240" spans="9:43" x14ac:dyDescent="0.2">
      <c r="I2240" s="31"/>
      <c r="T2240" s="33"/>
      <c r="AI2240" s="31"/>
      <c r="AQ2240" s="31"/>
    </row>
    <row r="2241" spans="9:43" x14ac:dyDescent="0.2">
      <c r="I2241" s="31"/>
      <c r="T2241" s="33"/>
      <c r="AI2241" s="31"/>
      <c r="AQ2241" s="31"/>
    </row>
    <row r="2242" spans="9:43" x14ac:dyDescent="0.2">
      <c r="I2242" s="31"/>
      <c r="T2242" s="33"/>
      <c r="AI2242" s="31"/>
      <c r="AQ2242" s="31"/>
    </row>
    <row r="2243" spans="9:43" x14ac:dyDescent="0.2">
      <c r="I2243" s="31"/>
      <c r="T2243" s="33"/>
      <c r="AI2243" s="31"/>
      <c r="AQ2243" s="31"/>
    </row>
    <row r="2244" spans="9:43" x14ac:dyDescent="0.2">
      <c r="I2244" s="31"/>
      <c r="T2244" s="33"/>
      <c r="AI2244" s="31"/>
      <c r="AQ2244" s="31"/>
    </row>
    <row r="2245" spans="9:43" x14ac:dyDescent="0.2">
      <c r="I2245" s="31"/>
      <c r="T2245" s="33"/>
      <c r="AI2245" s="31"/>
      <c r="AQ2245" s="31"/>
    </row>
    <row r="2246" spans="9:43" x14ac:dyDescent="0.2">
      <c r="I2246" s="31"/>
      <c r="T2246" s="33"/>
      <c r="AI2246" s="31"/>
      <c r="AQ2246" s="31"/>
    </row>
    <row r="2247" spans="9:43" x14ac:dyDescent="0.2">
      <c r="I2247" s="31"/>
      <c r="T2247" s="33"/>
      <c r="AI2247" s="31"/>
      <c r="AQ2247" s="31"/>
    </row>
    <row r="2248" spans="9:43" x14ac:dyDescent="0.2">
      <c r="I2248" s="31"/>
      <c r="T2248" s="33"/>
      <c r="AI2248" s="31"/>
      <c r="AQ2248" s="31"/>
    </row>
    <row r="2249" spans="9:43" x14ac:dyDescent="0.2">
      <c r="I2249" s="31"/>
      <c r="T2249" s="33"/>
      <c r="AI2249" s="31"/>
      <c r="AQ2249" s="31"/>
    </row>
    <row r="2250" spans="9:43" x14ac:dyDescent="0.2">
      <c r="I2250" s="31"/>
      <c r="T2250" s="33"/>
      <c r="AI2250" s="31"/>
      <c r="AQ2250" s="31"/>
    </row>
    <row r="2251" spans="9:43" x14ac:dyDescent="0.2">
      <c r="I2251" s="31"/>
      <c r="T2251" s="33"/>
      <c r="AI2251" s="31"/>
      <c r="AQ2251" s="31"/>
    </row>
    <row r="2252" spans="9:43" x14ac:dyDescent="0.2">
      <c r="I2252" s="31"/>
      <c r="T2252" s="33"/>
      <c r="AI2252" s="31"/>
      <c r="AQ2252" s="31"/>
    </row>
    <row r="2253" spans="9:43" x14ac:dyDescent="0.2">
      <c r="I2253" s="31"/>
      <c r="T2253" s="33"/>
      <c r="AI2253" s="31"/>
      <c r="AQ2253" s="31"/>
    </row>
    <row r="2254" spans="9:43" x14ac:dyDescent="0.2">
      <c r="I2254" s="31"/>
      <c r="T2254" s="33"/>
      <c r="AI2254" s="31"/>
      <c r="AQ2254" s="31"/>
    </row>
    <row r="2255" spans="9:43" x14ac:dyDescent="0.2">
      <c r="I2255" s="31"/>
      <c r="T2255" s="33"/>
      <c r="AI2255" s="31"/>
      <c r="AQ2255" s="31"/>
    </row>
    <row r="2256" spans="9:43" x14ac:dyDescent="0.2">
      <c r="I2256" s="31"/>
      <c r="T2256" s="33"/>
      <c r="AI2256" s="31"/>
      <c r="AQ2256" s="31"/>
    </row>
    <row r="2257" spans="9:43" x14ac:dyDescent="0.2">
      <c r="I2257" s="31"/>
      <c r="T2257" s="33"/>
      <c r="AI2257" s="31"/>
      <c r="AQ2257" s="31"/>
    </row>
    <row r="2258" spans="9:43" x14ac:dyDescent="0.2">
      <c r="I2258" s="31"/>
      <c r="T2258" s="33"/>
      <c r="AI2258" s="31"/>
      <c r="AQ2258" s="31"/>
    </row>
    <row r="2259" spans="9:43" x14ac:dyDescent="0.2">
      <c r="I2259" s="31"/>
      <c r="T2259" s="33"/>
      <c r="AI2259" s="31"/>
      <c r="AQ2259" s="31"/>
    </row>
    <row r="2260" spans="9:43" x14ac:dyDescent="0.2">
      <c r="I2260" s="31"/>
      <c r="T2260" s="33"/>
      <c r="AI2260" s="31"/>
      <c r="AQ2260" s="31"/>
    </row>
    <row r="2261" spans="9:43" x14ac:dyDescent="0.2">
      <c r="I2261" s="31"/>
      <c r="T2261" s="33"/>
      <c r="AI2261" s="31"/>
      <c r="AQ2261" s="31"/>
    </row>
    <row r="2262" spans="9:43" x14ac:dyDescent="0.2">
      <c r="I2262" s="31"/>
      <c r="T2262" s="33"/>
      <c r="AI2262" s="31"/>
      <c r="AQ2262" s="31"/>
    </row>
    <row r="2263" spans="9:43" x14ac:dyDescent="0.2">
      <c r="I2263" s="31"/>
      <c r="T2263" s="33"/>
      <c r="AI2263" s="31"/>
      <c r="AQ2263" s="31"/>
    </row>
    <row r="2264" spans="9:43" x14ac:dyDescent="0.2">
      <c r="I2264" s="31"/>
      <c r="T2264" s="33"/>
      <c r="AI2264" s="31"/>
      <c r="AQ2264" s="31"/>
    </row>
    <row r="2265" spans="9:43" x14ac:dyDescent="0.2">
      <c r="I2265" s="31"/>
      <c r="T2265" s="33"/>
      <c r="AI2265" s="31"/>
      <c r="AQ2265" s="31"/>
    </row>
    <row r="2266" spans="9:43" x14ac:dyDescent="0.2">
      <c r="I2266" s="31"/>
      <c r="T2266" s="33"/>
      <c r="AI2266" s="31"/>
      <c r="AQ2266" s="31"/>
    </row>
    <row r="2267" spans="9:43" x14ac:dyDescent="0.2">
      <c r="I2267" s="31"/>
      <c r="T2267" s="33"/>
      <c r="AI2267" s="31"/>
      <c r="AQ2267" s="31"/>
    </row>
    <row r="2268" spans="9:43" x14ac:dyDescent="0.2">
      <c r="I2268" s="31"/>
      <c r="T2268" s="33"/>
      <c r="AI2268" s="31"/>
      <c r="AQ2268" s="31"/>
    </row>
    <row r="2269" spans="9:43" x14ac:dyDescent="0.2">
      <c r="I2269" s="31"/>
      <c r="T2269" s="33"/>
      <c r="AI2269" s="31"/>
      <c r="AQ2269" s="31"/>
    </row>
    <row r="2270" spans="9:43" x14ac:dyDescent="0.2">
      <c r="I2270" s="31"/>
      <c r="T2270" s="33"/>
      <c r="AI2270" s="31"/>
      <c r="AQ2270" s="31"/>
    </row>
    <row r="2271" spans="9:43" x14ac:dyDescent="0.2">
      <c r="I2271" s="31"/>
      <c r="T2271" s="33"/>
      <c r="AI2271" s="31"/>
      <c r="AQ2271" s="31"/>
    </row>
    <row r="2272" spans="9:43" x14ac:dyDescent="0.2">
      <c r="I2272" s="31"/>
      <c r="T2272" s="33"/>
      <c r="AI2272" s="31"/>
      <c r="AQ2272" s="31"/>
    </row>
    <row r="2273" spans="9:43" x14ac:dyDescent="0.2">
      <c r="I2273" s="31"/>
      <c r="T2273" s="33"/>
      <c r="AI2273" s="31"/>
      <c r="AQ2273" s="31"/>
    </row>
    <row r="2274" spans="9:43" x14ac:dyDescent="0.2">
      <c r="I2274" s="31"/>
      <c r="T2274" s="33"/>
      <c r="AI2274" s="31"/>
      <c r="AQ2274" s="31"/>
    </row>
    <row r="2275" spans="9:43" x14ac:dyDescent="0.2">
      <c r="I2275" s="31"/>
      <c r="T2275" s="33"/>
      <c r="AI2275" s="31"/>
      <c r="AQ2275" s="31"/>
    </row>
    <row r="2276" spans="9:43" x14ac:dyDescent="0.2">
      <c r="I2276" s="31"/>
      <c r="T2276" s="33"/>
      <c r="AI2276" s="31"/>
      <c r="AQ2276" s="31"/>
    </row>
    <row r="2277" spans="9:43" x14ac:dyDescent="0.2">
      <c r="I2277" s="31"/>
      <c r="T2277" s="33"/>
      <c r="AI2277" s="31"/>
      <c r="AQ2277" s="31"/>
    </row>
    <row r="2278" spans="9:43" x14ac:dyDescent="0.2">
      <c r="I2278" s="31"/>
      <c r="T2278" s="33"/>
      <c r="AI2278" s="31"/>
      <c r="AQ2278" s="31"/>
    </row>
    <row r="2279" spans="9:43" x14ac:dyDescent="0.2">
      <c r="I2279" s="31"/>
      <c r="T2279" s="33"/>
      <c r="AI2279" s="31"/>
      <c r="AQ2279" s="31"/>
    </row>
    <row r="2280" spans="9:43" x14ac:dyDescent="0.2">
      <c r="I2280" s="31"/>
      <c r="T2280" s="33"/>
      <c r="AI2280" s="31"/>
      <c r="AQ2280" s="31"/>
    </row>
    <row r="2281" spans="9:43" x14ac:dyDescent="0.2">
      <c r="I2281" s="31"/>
      <c r="T2281" s="33"/>
      <c r="AI2281" s="31"/>
      <c r="AQ2281" s="31"/>
    </row>
    <row r="2282" spans="9:43" x14ac:dyDescent="0.2">
      <c r="I2282" s="31"/>
      <c r="T2282" s="33"/>
      <c r="AI2282" s="31"/>
      <c r="AQ2282" s="31"/>
    </row>
    <row r="2283" spans="9:43" x14ac:dyDescent="0.2">
      <c r="I2283" s="31"/>
      <c r="T2283" s="33"/>
    </row>
    <row r="2284" spans="9:43" x14ac:dyDescent="0.2">
      <c r="I2284" s="31"/>
      <c r="T2284" s="33"/>
    </row>
    <row r="2285" spans="9:43" x14ac:dyDescent="0.2">
      <c r="I2285" s="31"/>
      <c r="T2285" s="33"/>
    </row>
    <row r="2286" spans="9:43" x14ac:dyDescent="0.2">
      <c r="I2286" s="31"/>
      <c r="T2286" s="33"/>
    </row>
    <row r="2287" spans="9:43" x14ac:dyDescent="0.2">
      <c r="I2287" s="31"/>
      <c r="T2287" s="33"/>
    </row>
    <row r="2288" spans="9:43" x14ac:dyDescent="0.2">
      <c r="I2288" s="31"/>
      <c r="T2288" s="33"/>
    </row>
    <row r="2289" spans="9:20" x14ac:dyDescent="0.2">
      <c r="I2289" s="31"/>
      <c r="T2289" s="33"/>
    </row>
    <row r="2290" spans="9:20" x14ac:dyDescent="0.2">
      <c r="I2290" s="31"/>
      <c r="T2290" s="33"/>
    </row>
    <row r="2291" spans="9:20" x14ac:dyDescent="0.2">
      <c r="I2291" s="31"/>
      <c r="T2291" s="33"/>
    </row>
    <row r="2292" spans="9:20" x14ac:dyDescent="0.2">
      <c r="I2292" s="31"/>
      <c r="T2292" s="33"/>
    </row>
    <row r="2293" spans="9:20" x14ac:dyDescent="0.2">
      <c r="I2293" s="31"/>
      <c r="T2293" s="33"/>
    </row>
    <row r="2294" spans="9:20" x14ac:dyDescent="0.2">
      <c r="I2294" s="31"/>
      <c r="T2294" s="33"/>
    </row>
    <row r="2295" spans="9:20" x14ac:dyDescent="0.2">
      <c r="I2295" s="31"/>
      <c r="T2295" s="33"/>
    </row>
    <row r="2296" spans="9:20" x14ac:dyDescent="0.2">
      <c r="I2296" s="31"/>
      <c r="T2296" s="33"/>
    </row>
    <row r="2297" spans="9:20" x14ac:dyDescent="0.2">
      <c r="I2297" s="31"/>
      <c r="T2297" s="33"/>
    </row>
    <row r="2298" spans="9:20" x14ac:dyDescent="0.2">
      <c r="I2298" s="31"/>
      <c r="T2298" s="33"/>
    </row>
    <row r="2299" spans="9:20" x14ac:dyDescent="0.2">
      <c r="I2299" s="31"/>
      <c r="T2299" s="33"/>
    </row>
    <row r="2300" spans="9:20" x14ac:dyDescent="0.2">
      <c r="I2300" s="31"/>
      <c r="T2300" s="33"/>
    </row>
    <row r="2301" spans="9:20" x14ac:dyDescent="0.2">
      <c r="I2301" s="31"/>
      <c r="T2301" s="33"/>
    </row>
    <row r="2302" spans="9:20" x14ac:dyDescent="0.2">
      <c r="I2302" s="31"/>
      <c r="T2302" s="33"/>
    </row>
    <row r="2303" spans="9:20" x14ac:dyDescent="0.2">
      <c r="I2303" s="31"/>
      <c r="T2303" s="33"/>
    </row>
    <row r="2304" spans="9:20" x14ac:dyDescent="0.2">
      <c r="I2304" s="31"/>
      <c r="T2304" s="33"/>
    </row>
    <row r="2305" spans="9:20" x14ac:dyDescent="0.2">
      <c r="I2305" s="31"/>
      <c r="T2305" s="33"/>
    </row>
    <row r="2306" spans="9:20" x14ac:dyDescent="0.2">
      <c r="I2306" s="31"/>
      <c r="T2306" s="33"/>
    </row>
    <row r="2307" spans="9:20" x14ac:dyDescent="0.2">
      <c r="I2307" s="31"/>
      <c r="T2307" s="33"/>
    </row>
    <row r="2308" spans="9:20" x14ac:dyDescent="0.2">
      <c r="I2308" s="31"/>
      <c r="T2308" s="33"/>
    </row>
    <row r="2309" spans="9:20" x14ac:dyDescent="0.2">
      <c r="I2309" s="31"/>
      <c r="T2309" s="33"/>
    </row>
    <row r="2310" spans="9:20" x14ac:dyDescent="0.2">
      <c r="I2310" s="31"/>
      <c r="T2310" s="33"/>
    </row>
    <row r="2311" spans="9:20" x14ac:dyDescent="0.2">
      <c r="I2311" s="31"/>
      <c r="T2311" s="33"/>
    </row>
    <row r="2312" spans="9:20" x14ac:dyDescent="0.2">
      <c r="I2312" s="31"/>
      <c r="T2312" s="33"/>
    </row>
    <row r="2313" spans="9:20" x14ac:dyDescent="0.2">
      <c r="I2313" s="31"/>
      <c r="T2313" s="33"/>
    </row>
    <row r="2314" spans="9:20" x14ac:dyDescent="0.2">
      <c r="I2314" s="31"/>
      <c r="T2314" s="33"/>
    </row>
    <row r="2315" spans="9:20" x14ac:dyDescent="0.2">
      <c r="I2315" s="31"/>
      <c r="T2315" s="33"/>
    </row>
    <row r="2316" spans="9:20" x14ac:dyDescent="0.2">
      <c r="I2316" s="31"/>
      <c r="T2316" s="33"/>
    </row>
    <row r="2317" spans="9:20" x14ac:dyDescent="0.2">
      <c r="I2317" s="31"/>
      <c r="T2317" s="33"/>
    </row>
    <row r="2318" spans="9:20" x14ac:dyDescent="0.2">
      <c r="I2318" s="31"/>
      <c r="T2318" s="33"/>
    </row>
    <row r="2319" spans="9:20" x14ac:dyDescent="0.2">
      <c r="I2319" s="31"/>
      <c r="T2319" s="33"/>
    </row>
    <row r="2320" spans="9:20" x14ac:dyDescent="0.2">
      <c r="I2320" s="31"/>
      <c r="T2320" s="33"/>
    </row>
    <row r="2321" spans="9:20" x14ac:dyDescent="0.2">
      <c r="I2321" s="31"/>
      <c r="T2321" s="33"/>
    </row>
    <row r="2322" spans="9:20" x14ac:dyDescent="0.2">
      <c r="I2322" s="31"/>
      <c r="T2322" s="33"/>
    </row>
    <row r="2323" spans="9:20" x14ac:dyDescent="0.2">
      <c r="I2323" s="31"/>
      <c r="T2323" s="33"/>
    </row>
    <row r="2324" spans="9:20" x14ac:dyDescent="0.2">
      <c r="I2324" s="31"/>
      <c r="T2324" s="33"/>
    </row>
    <row r="2325" spans="9:20" x14ac:dyDescent="0.2">
      <c r="I2325" s="31"/>
      <c r="T2325" s="33"/>
    </row>
    <row r="2326" spans="9:20" x14ac:dyDescent="0.2">
      <c r="I2326" s="31"/>
      <c r="T2326" s="33"/>
    </row>
    <row r="2327" spans="9:20" x14ac:dyDescent="0.2">
      <c r="I2327" s="31"/>
      <c r="T2327" s="33"/>
    </row>
    <row r="2328" spans="9:20" x14ac:dyDescent="0.2">
      <c r="I2328" s="31"/>
      <c r="T2328" s="33"/>
    </row>
    <row r="2329" spans="9:20" x14ac:dyDescent="0.2">
      <c r="I2329" s="31"/>
      <c r="T2329" s="33"/>
    </row>
    <row r="2330" spans="9:20" x14ac:dyDescent="0.2">
      <c r="I2330" s="31"/>
      <c r="T2330" s="33"/>
    </row>
    <row r="2331" spans="9:20" x14ac:dyDescent="0.2">
      <c r="I2331" s="31"/>
      <c r="T2331" s="33"/>
    </row>
    <row r="2332" spans="9:20" x14ac:dyDescent="0.2">
      <c r="I2332" s="31"/>
      <c r="T2332" s="33"/>
    </row>
    <row r="2333" spans="9:20" x14ac:dyDescent="0.2">
      <c r="I2333" s="31"/>
      <c r="T2333" s="33"/>
    </row>
    <row r="2334" spans="9:20" x14ac:dyDescent="0.2">
      <c r="I2334" s="31"/>
      <c r="T2334" s="33"/>
    </row>
    <row r="2335" spans="9:20" x14ac:dyDescent="0.2">
      <c r="I2335" s="31"/>
      <c r="T2335" s="33"/>
    </row>
    <row r="2336" spans="9:20" x14ac:dyDescent="0.2">
      <c r="I2336" s="31"/>
      <c r="T2336" s="33"/>
    </row>
    <row r="2337" spans="9:20" x14ac:dyDescent="0.2">
      <c r="I2337" s="31"/>
      <c r="T2337" s="33"/>
    </row>
    <row r="2338" spans="9:20" x14ac:dyDescent="0.2">
      <c r="I2338" s="31"/>
      <c r="T2338" s="33"/>
    </row>
    <row r="2339" spans="9:20" x14ac:dyDescent="0.2">
      <c r="I2339" s="31"/>
      <c r="T2339" s="33"/>
    </row>
    <row r="2340" spans="9:20" x14ac:dyDescent="0.2">
      <c r="I2340" s="31"/>
      <c r="T2340" s="33"/>
    </row>
    <row r="2341" spans="9:20" x14ac:dyDescent="0.2">
      <c r="I2341" s="31"/>
      <c r="T2341" s="33"/>
    </row>
    <row r="2342" spans="9:20" x14ac:dyDescent="0.2">
      <c r="I2342" s="31"/>
      <c r="T2342" s="33"/>
    </row>
    <row r="2343" spans="9:20" x14ac:dyDescent="0.2">
      <c r="I2343" s="31"/>
      <c r="T2343" s="33"/>
    </row>
    <row r="2344" spans="9:20" x14ac:dyDescent="0.2">
      <c r="I2344" s="31"/>
      <c r="T2344" s="33"/>
    </row>
    <row r="2345" spans="9:20" x14ac:dyDescent="0.2">
      <c r="I2345" s="31"/>
      <c r="T2345" s="33"/>
    </row>
    <row r="2346" spans="9:20" x14ac:dyDescent="0.2">
      <c r="I2346" s="31"/>
      <c r="T2346" s="33"/>
    </row>
    <row r="2347" spans="9:20" x14ac:dyDescent="0.2">
      <c r="I2347" s="31"/>
      <c r="T2347" s="33"/>
    </row>
    <row r="2348" spans="9:20" x14ac:dyDescent="0.2">
      <c r="I2348" s="31"/>
      <c r="T2348" s="33"/>
    </row>
    <row r="2349" spans="9:20" x14ac:dyDescent="0.2">
      <c r="I2349" s="31"/>
      <c r="T2349" s="33"/>
    </row>
    <row r="2350" spans="9:20" x14ac:dyDescent="0.2">
      <c r="I2350" s="31"/>
      <c r="T2350" s="33"/>
    </row>
    <row r="2351" spans="9:20" x14ac:dyDescent="0.2">
      <c r="I2351" s="31"/>
      <c r="T2351" s="33"/>
    </row>
    <row r="2352" spans="9:20" x14ac:dyDescent="0.2">
      <c r="I2352" s="31"/>
      <c r="T2352" s="33"/>
    </row>
    <row r="2353" spans="9:20" x14ac:dyDescent="0.2">
      <c r="I2353" s="31"/>
      <c r="T2353" s="33"/>
    </row>
    <row r="2354" spans="9:20" x14ac:dyDescent="0.2">
      <c r="I2354" s="31"/>
      <c r="T2354" s="33"/>
    </row>
    <row r="2355" spans="9:20" x14ac:dyDescent="0.2">
      <c r="I2355" s="31"/>
      <c r="T2355" s="33"/>
    </row>
    <row r="2356" spans="9:20" x14ac:dyDescent="0.2">
      <c r="I2356" s="31"/>
      <c r="T2356" s="33"/>
    </row>
    <row r="2357" spans="9:20" x14ac:dyDescent="0.2">
      <c r="I2357" s="31"/>
      <c r="T2357" s="33"/>
    </row>
    <row r="2358" spans="9:20" x14ac:dyDescent="0.2">
      <c r="I2358" s="31"/>
      <c r="T2358" s="33"/>
    </row>
    <row r="2359" spans="9:20" x14ac:dyDescent="0.2">
      <c r="I2359" s="31"/>
      <c r="T2359" s="33"/>
    </row>
    <row r="2360" spans="9:20" x14ac:dyDescent="0.2">
      <c r="I2360" s="31"/>
      <c r="T2360" s="33"/>
    </row>
    <row r="2361" spans="9:20" x14ac:dyDescent="0.2">
      <c r="I2361" s="31"/>
      <c r="T2361" s="33"/>
    </row>
    <row r="2362" spans="9:20" x14ac:dyDescent="0.2">
      <c r="I2362" s="31"/>
      <c r="T2362" s="33"/>
    </row>
    <row r="2363" spans="9:20" x14ac:dyDescent="0.2">
      <c r="I2363" s="31"/>
      <c r="T2363" s="33"/>
    </row>
    <row r="2364" spans="9:20" x14ac:dyDescent="0.2">
      <c r="I2364" s="31"/>
      <c r="T2364" s="33"/>
    </row>
    <row r="2365" spans="9:20" x14ac:dyDescent="0.2">
      <c r="I2365" s="31"/>
      <c r="T2365" s="33"/>
    </row>
    <row r="2366" spans="9:20" x14ac:dyDescent="0.2">
      <c r="I2366" s="31"/>
      <c r="T2366" s="33"/>
    </row>
    <row r="2367" spans="9:20" x14ac:dyDescent="0.2">
      <c r="I2367" s="31"/>
      <c r="T2367" s="33"/>
    </row>
    <row r="2368" spans="9:20" x14ac:dyDescent="0.2">
      <c r="I2368" s="31"/>
      <c r="T2368" s="33"/>
    </row>
    <row r="2369" spans="9:20" x14ac:dyDescent="0.2">
      <c r="I2369" s="31"/>
      <c r="T2369" s="33"/>
    </row>
    <row r="2370" spans="9:20" x14ac:dyDescent="0.2">
      <c r="I2370" s="31"/>
      <c r="T2370" s="33"/>
    </row>
    <row r="2371" spans="9:20" x14ac:dyDescent="0.2">
      <c r="I2371" s="31"/>
      <c r="T2371" s="33"/>
    </row>
    <row r="2372" spans="9:20" x14ac:dyDescent="0.2">
      <c r="I2372" s="31"/>
      <c r="T2372" s="33"/>
    </row>
    <row r="2373" spans="9:20" x14ac:dyDescent="0.2">
      <c r="I2373" s="31"/>
      <c r="T2373" s="33"/>
    </row>
    <row r="2374" spans="9:20" x14ac:dyDescent="0.2">
      <c r="I2374" s="31"/>
      <c r="T2374" s="33"/>
    </row>
    <row r="2375" spans="9:20" x14ac:dyDescent="0.2">
      <c r="I2375" s="31"/>
      <c r="T2375" s="33"/>
    </row>
    <row r="2376" spans="9:20" x14ac:dyDescent="0.2">
      <c r="I2376" s="31"/>
      <c r="T2376" s="33"/>
    </row>
    <row r="2377" spans="9:20" x14ac:dyDescent="0.2">
      <c r="I2377" s="31"/>
      <c r="T2377" s="33"/>
    </row>
    <row r="2378" spans="9:20" x14ac:dyDescent="0.2">
      <c r="I2378" s="31"/>
      <c r="T2378" s="33"/>
    </row>
    <row r="2379" spans="9:20" x14ac:dyDescent="0.2">
      <c r="I2379" s="31"/>
      <c r="T2379" s="33"/>
    </row>
    <row r="2380" spans="9:20" x14ac:dyDescent="0.2">
      <c r="I2380" s="31"/>
      <c r="T2380" s="33"/>
    </row>
    <row r="2381" spans="9:20" x14ac:dyDescent="0.2">
      <c r="I2381" s="31"/>
      <c r="T2381" s="33"/>
    </row>
    <row r="2382" spans="9:20" x14ac:dyDescent="0.2">
      <c r="I2382" s="31"/>
      <c r="T2382" s="33"/>
    </row>
    <row r="2383" spans="9:20" x14ac:dyDescent="0.2">
      <c r="I2383" s="31"/>
      <c r="T2383" s="33"/>
    </row>
    <row r="2384" spans="9:20" x14ac:dyDescent="0.2">
      <c r="I2384" s="31"/>
      <c r="T2384" s="33"/>
    </row>
    <row r="2385" spans="9:20" x14ac:dyDescent="0.2">
      <c r="I2385" s="31"/>
      <c r="T2385" s="33"/>
    </row>
    <row r="2386" spans="9:20" x14ac:dyDescent="0.2">
      <c r="I2386" s="31"/>
      <c r="T2386" s="33"/>
    </row>
    <row r="2387" spans="9:20" x14ac:dyDescent="0.2">
      <c r="I2387" s="31"/>
      <c r="T2387" s="33"/>
    </row>
    <row r="2388" spans="9:20" x14ac:dyDescent="0.2">
      <c r="I2388" s="31"/>
      <c r="T2388" s="33"/>
    </row>
    <row r="2389" spans="9:20" x14ac:dyDescent="0.2">
      <c r="I2389" s="31"/>
      <c r="T2389" s="33"/>
    </row>
    <row r="2390" spans="9:20" x14ac:dyDescent="0.2">
      <c r="I2390" s="31"/>
      <c r="T2390" s="33"/>
    </row>
    <row r="2391" spans="9:20" x14ac:dyDescent="0.2">
      <c r="I2391" s="31"/>
      <c r="T2391" s="33"/>
    </row>
    <row r="2392" spans="9:20" x14ac:dyDescent="0.2">
      <c r="I2392" s="31"/>
      <c r="T2392" s="33"/>
    </row>
    <row r="2393" spans="9:20" x14ac:dyDescent="0.2">
      <c r="I2393" s="31"/>
      <c r="T2393" s="33"/>
    </row>
    <row r="2394" spans="9:20" x14ac:dyDescent="0.2">
      <c r="I2394" s="31"/>
      <c r="T2394" s="33"/>
    </row>
    <row r="2395" spans="9:20" x14ac:dyDescent="0.2">
      <c r="I2395" s="31"/>
      <c r="T2395" s="33"/>
    </row>
    <row r="2396" spans="9:20" x14ac:dyDescent="0.2">
      <c r="I2396" s="31"/>
      <c r="T2396" s="33"/>
    </row>
    <row r="2397" spans="9:20" x14ac:dyDescent="0.2">
      <c r="I2397" s="31"/>
      <c r="T2397" s="33"/>
    </row>
    <row r="2398" spans="9:20" x14ac:dyDescent="0.2">
      <c r="I2398" s="31"/>
      <c r="T2398" s="33"/>
    </row>
    <row r="2399" spans="9:20" x14ac:dyDescent="0.2">
      <c r="I2399" s="31"/>
      <c r="T2399" s="33"/>
    </row>
    <row r="2400" spans="9:20" x14ac:dyDescent="0.2">
      <c r="I2400" s="31"/>
      <c r="T2400" s="33"/>
    </row>
    <row r="2401" spans="9:20" x14ac:dyDescent="0.2">
      <c r="I2401" s="31"/>
      <c r="T2401" s="33"/>
    </row>
    <row r="2402" spans="9:20" x14ac:dyDescent="0.2">
      <c r="I2402" s="31"/>
      <c r="T2402" s="33"/>
    </row>
    <row r="2403" spans="9:20" x14ac:dyDescent="0.2">
      <c r="I2403" s="31"/>
      <c r="T2403" s="33"/>
    </row>
    <row r="2404" spans="9:20" x14ac:dyDescent="0.2">
      <c r="I2404" s="31"/>
      <c r="T2404" s="33"/>
    </row>
    <row r="2405" spans="9:20" x14ac:dyDescent="0.2">
      <c r="I2405" s="31"/>
      <c r="T2405" s="33"/>
    </row>
    <row r="2406" spans="9:20" x14ac:dyDescent="0.2">
      <c r="I2406" s="31"/>
      <c r="T2406" s="33"/>
    </row>
    <row r="2407" spans="9:20" x14ac:dyDescent="0.2">
      <c r="I2407" s="31"/>
      <c r="T2407" s="33"/>
    </row>
    <row r="2408" spans="9:20" x14ac:dyDescent="0.2">
      <c r="I2408" s="31"/>
      <c r="T2408" s="33"/>
    </row>
    <row r="2409" spans="9:20" x14ac:dyDescent="0.2">
      <c r="I2409" s="31"/>
      <c r="T2409" s="33"/>
    </row>
    <row r="2410" spans="9:20" x14ac:dyDescent="0.2">
      <c r="I2410" s="31"/>
      <c r="T2410" s="33"/>
    </row>
    <row r="2411" spans="9:20" x14ac:dyDescent="0.2">
      <c r="I2411" s="31"/>
      <c r="T2411" s="33"/>
    </row>
    <row r="2412" spans="9:20" x14ac:dyDescent="0.2">
      <c r="I2412" s="31"/>
      <c r="T2412" s="33"/>
    </row>
    <row r="2413" spans="9:20" x14ac:dyDescent="0.2">
      <c r="I2413" s="31"/>
      <c r="T2413" s="33"/>
    </row>
    <row r="2414" spans="9:20" x14ac:dyDescent="0.2">
      <c r="I2414" s="31"/>
      <c r="T2414" s="33"/>
    </row>
    <row r="2415" spans="9:20" x14ac:dyDescent="0.2">
      <c r="I2415" s="31"/>
      <c r="T2415" s="33"/>
    </row>
    <row r="2416" spans="9:20" x14ac:dyDescent="0.2">
      <c r="I2416" s="31"/>
      <c r="T2416" s="33"/>
    </row>
    <row r="2417" spans="9:20" x14ac:dyDescent="0.2">
      <c r="I2417" s="31"/>
      <c r="T2417" s="33"/>
    </row>
    <row r="2418" spans="9:20" x14ac:dyDescent="0.2">
      <c r="I2418" s="31"/>
      <c r="T2418" s="33"/>
    </row>
    <row r="2419" spans="9:20" x14ac:dyDescent="0.2">
      <c r="I2419" s="31"/>
      <c r="T2419" s="33"/>
    </row>
    <row r="2420" spans="9:20" x14ac:dyDescent="0.2">
      <c r="I2420" s="31"/>
      <c r="T2420" s="33"/>
    </row>
    <row r="2421" spans="9:20" x14ac:dyDescent="0.2">
      <c r="I2421" s="31"/>
      <c r="T2421" s="33"/>
    </row>
    <row r="2422" spans="9:20" x14ac:dyDescent="0.2">
      <c r="I2422" s="31"/>
      <c r="T2422" s="33"/>
    </row>
    <row r="2423" spans="9:20" x14ac:dyDescent="0.2">
      <c r="I2423" s="31"/>
      <c r="T2423" s="33"/>
    </row>
    <row r="2424" spans="9:20" x14ac:dyDescent="0.2">
      <c r="I2424" s="31"/>
      <c r="T2424" s="33"/>
    </row>
    <row r="2425" spans="9:20" x14ac:dyDescent="0.2">
      <c r="I2425" s="31"/>
      <c r="T2425" s="33"/>
    </row>
    <row r="2426" spans="9:20" x14ac:dyDescent="0.2">
      <c r="I2426" s="31"/>
      <c r="T2426" s="33"/>
    </row>
    <row r="2427" spans="9:20" x14ac:dyDescent="0.2">
      <c r="I2427" s="31"/>
      <c r="T2427" s="33"/>
    </row>
    <row r="2428" spans="9:20" x14ac:dyDescent="0.2">
      <c r="I2428" s="31"/>
      <c r="T2428" s="33"/>
    </row>
    <row r="2429" spans="9:20" x14ac:dyDescent="0.2">
      <c r="I2429" s="31"/>
      <c r="T2429" s="33"/>
    </row>
    <row r="2430" spans="9:20" x14ac:dyDescent="0.2">
      <c r="I2430" s="31"/>
      <c r="T2430" s="33"/>
    </row>
    <row r="2431" spans="9:20" x14ac:dyDescent="0.2">
      <c r="I2431" s="31"/>
      <c r="T2431" s="33"/>
    </row>
    <row r="2432" spans="9:20" x14ac:dyDescent="0.2">
      <c r="I2432" s="31"/>
      <c r="T2432" s="33"/>
    </row>
    <row r="2433" spans="9:20" x14ac:dyDescent="0.2">
      <c r="I2433" s="31"/>
      <c r="T2433" s="33"/>
    </row>
    <row r="2434" spans="9:20" x14ac:dyDescent="0.2">
      <c r="I2434" s="31"/>
      <c r="T2434" s="33"/>
    </row>
    <row r="2435" spans="9:20" x14ac:dyDescent="0.2">
      <c r="I2435" s="31"/>
      <c r="T2435" s="33"/>
    </row>
    <row r="2436" spans="9:20" x14ac:dyDescent="0.2">
      <c r="I2436" s="31"/>
      <c r="T2436" s="33"/>
    </row>
    <row r="2437" spans="9:20" x14ac:dyDescent="0.2">
      <c r="I2437" s="31"/>
      <c r="T2437" s="33"/>
    </row>
    <row r="2438" spans="9:20" x14ac:dyDescent="0.2">
      <c r="I2438" s="31"/>
      <c r="T2438" s="33"/>
    </row>
    <row r="2439" spans="9:20" x14ac:dyDescent="0.2">
      <c r="I2439" s="31"/>
      <c r="T2439" s="33"/>
    </row>
    <row r="2440" spans="9:20" x14ac:dyDescent="0.2">
      <c r="I2440" s="31"/>
      <c r="T2440" s="33"/>
    </row>
    <row r="2441" spans="9:20" x14ac:dyDescent="0.2">
      <c r="I2441" s="31"/>
      <c r="T2441" s="33"/>
    </row>
    <row r="2442" spans="9:20" x14ac:dyDescent="0.2">
      <c r="I2442" s="31"/>
      <c r="T2442" s="33"/>
    </row>
    <row r="2443" spans="9:20" x14ac:dyDescent="0.2">
      <c r="I2443" s="31"/>
      <c r="T2443" s="33"/>
    </row>
    <row r="2444" spans="9:20" x14ac:dyDescent="0.2">
      <c r="I2444" s="31"/>
      <c r="T2444" s="33"/>
    </row>
    <row r="2445" spans="9:20" x14ac:dyDescent="0.2">
      <c r="I2445" s="31"/>
      <c r="T2445" s="33"/>
    </row>
    <row r="2446" spans="9:20" x14ac:dyDescent="0.2">
      <c r="I2446" s="31"/>
      <c r="T2446" s="33"/>
    </row>
    <row r="2447" spans="9:20" x14ac:dyDescent="0.2">
      <c r="I2447" s="31"/>
      <c r="T2447" s="33"/>
    </row>
    <row r="2448" spans="9:20" x14ac:dyDescent="0.2">
      <c r="I2448" s="31"/>
      <c r="T2448" s="33"/>
    </row>
    <row r="2449" spans="9:20" x14ac:dyDescent="0.2">
      <c r="I2449" s="31"/>
      <c r="T2449" s="33"/>
    </row>
    <row r="2450" spans="9:20" x14ac:dyDescent="0.2">
      <c r="I2450" s="31"/>
      <c r="T2450" s="33"/>
    </row>
    <row r="2451" spans="9:20" x14ac:dyDescent="0.2">
      <c r="I2451" s="31"/>
      <c r="T2451" s="33"/>
    </row>
    <row r="2452" spans="9:20" x14ac:dyDescent="0.2">
      <c r="I2452" s="31"/>
      <c r="T2452" s="33"/>
    </row>
    <row r="2453" spans="9:20" x14ac:dyDescent="0.2">
      <c r="I2453" s="31"/>
      <c r="T2453" s="33"/>
    </row>
    <row r="2454" spans="9:20" x14ac:dyDescent="0.2">
      <c r="I2454" s="31"/>
      <c r="T2454" s="33"/>
    </row>
    <row r="2455" spans="9:20" x14ac:dyDescent="0.2">
      <c r="I2455" s="31"/>
      <c r="T2455" s="33"/>
    </row>
    <row r="2456" spans="9:20" x14ac:dyDescent="0.2">
      <c r="I2456" s="31"/>
      <c r="T2456" s="33"/>
    </row>
    <row r="2457" spans="9:20" x14ac:dyDescent="0.2">
      <c r="I2457" s="31"/>
      <c r="T2457" s="33"/>
    </row>
    <row r="2458" spans="9:20" x14ac:dyDescent="0.2">
      <c r="I2458" s="31"/>
      <c r="T2458" s="33"/>
    </row>
    <row r="2459" spans="9:20" x14ac:dyDescent="0.2">
      <c r="I2459" s="31"/>
      <c r="T2459" s="33"/>
    </row>
    <row r="2460" spans="9:20" x14ac:dyDescent="0.2">
      <c r="I2460" s="31"/>
      <c r="T2460" s="33"/>
    </row>
    <row r="2461" spans="9:20" x14ac:dyDescent="0.2">
      <c r="I2461" s="31"/>
      <c r="T2461" s="33"/>
    </row>
    <row r="2462" spans="9:20" x14ac:dyDescent="0.2">
      <c r="I2462" s="31"/>
      <c r="T2462" s="33"/>
    </row>
    <row r="2463" spans="9:20" x14ac:dyDescent="0.2">
      <c r="I2463" s="31"/>
      <c r="T2463" s="33"/>
    </row>
    <row r="2464" spans="9:20" x14ac:dyDescent="0.2">
      <c r="I2464" s="31"/>
      <c r="T2464" s="33"/>
    </row>
    <row r="2465" spans="9:20" x14ac:dyDescent="0.2">
      <c r="I2465" s="31"/>
      <c r="T2465" s="33"/>
    </row>
    <row r="2466" spans="9:20" x14ac:dyDescent="0.2">
      <c r="I2466" s="31"/>
      <c r="T2466" s="33"/>
    </row>
    <row r="2467" spans="9:20" x14ac:dyDescent="0.2">
      <c r="I2467" s="31"/>
      <c r="T2467" s="33"/>
    </row>
    <row r="2468" spans="9:20" x14ac:dyDescent="0.2">
      <c r="I2468" s="31"/>
      <c r="T2468" s="33"/>
    </row>
    <row r="2469" spans="9:20" x14ac:dyDescent="0.2">
      <c r="I2469" s="31"/>
      <c r="T2469" s="33"/>
    </row>
    <row r="2470" spans="9:20" x14ac:dyDescent="0.2">
      <c r="I2470" s="31"/>
      <c r="T2470" s="33"/>
    </row>
    <row r="2471" spans="9:20" x14ac:dyDescent="0.2">
      <c r="I2471" s="31"/>
      <c r="T2471" s="33"/>
    </row>
    <row r="2472" spans="9:20" x14ac:dyDescent="0.2">
      <c r="I2472" s="31"/>
      <c r="T2472" s="33"/>
    </row>
    <row r="2473" spans="9:20" x14ac:dyDescent="0.2">
      <c r="I2473" s="31"/>
      <c r="T2473" s="33"/>
    </row>
    <row r="2474" spans="9:20" x14ac:dyDescent="0.2">
      <c r="I2474" s="31"/>
      <c r="T2474" s="33"/>
    </row>
    <row r="2475" spans="9:20" x14ac:dyDescent="0.2">
      <c r="I2475" s="31"/>
      <c r="T2475" s="33"/>
    </row>
    <row r="2476" spans="9:20" x14ac:dyDescent="0.2">
      <c r="I2476" s="31"/>
      <c r="T2476" s="33"/>
    </row>
    <row r="2477" spans="9:20" x14ac:dyDescent="0.2">
      <c r="I2477" s="31"/>
      <c r="T2477" s="33"/>
    </row>
    <row r="2478" spans="9:20" x14ac:dyDescent="0.2">
      <c r="I2478" s="31"/>
      <c r="T2478" s="33"/>
    </row>
    <row r="2479" spans="9:20" x14ac:dyDescent="0.2">
      <c r="I2479" s="31"/>
      <c r="T2479" s="33"/>
    </row>
    <row r="2480" spans="9:20" x14ac:dyDescent="0.2">
      <c r="I2480" s="31"/>
      <c r="T2480" s="33"/>
    </row>
    <row r="2481" spans="9:20" x14ac:dyDescent="0.2">
      <c r="I2481" s="31"/>
      <c r="T2481" s="33"/>
    </row>
    <row r="2482" spans="9:20" x14ac:dyDescent="0.2">
      <c r="I2482" s="31"/>
      <c r="T2482" s="33"/>
    </row>
    <row r="2483" spans="9:20" x14ac:dyDescent="0.2">
      <c r="I2483" s="31"/>
      <c r="T2483" s="33"/>
    </row>
    <row r="2484" spans="9:20" x14ac:dyDescent="0.2">
      <c r="I2484" s="31"/>
      <c r="T2484" s="33"/>
    </row>
    <row r="2485" spans="9:20" x14ac:dyDescent="0.2">
      <c r="I2485" s="31"/>
      <c r="T2485" s="33"/>
    </row>
    <row r="2486" spans="9:20" x14ac:dyDescent="0.2">
      <c r="I2486" s="31"/>
      <c r="T2486" s="33"/>
    </row>
    <row r="2487" spans="9:20" x14ac:dyDescent="0.2">
      <c r="I2487" s="31"/>
      <c r="T2487" s="33"/>
    </row>
    <row r="2488" spans="9:20" x14ac:dyDescent="0.2">
      <c r="I2488" s="31"/>
      <c r="T2488" s="33"/>
    </row>
    <row r="2489" spans="9:20" x14ac:dyDescent="0.2">
      <c r="I2489" s="31"/>
      <c r="T2489" s="33"/>
    </row>
    <row r="2490" spans="9:20" x14ac:dyDescent="0.2">
      <c r="I2490" s="31"/>
      <c r="T2490" s="33"/>
    </row>
    <row r="2491" spans="9:20" x14ac:dyDescent="0.2">
      <c r="I2491" s="31"/>
      <c r="T2491" s="33"/>
    </row>
    <row r="2492" spans="9:20" x14ac:dyDescent="0.2">
      <c r="I2492" s="31"/>
      <c r="T2492" s="33"/>
    </row>
    <row r="2493" spans="9:20" x14ac:dyDescent="0.2">
      <c r="I2493" s="31"/>
      <c r="T2493" s="33"/>
    </row>
    <row r="2494" spans="9:20" x14ac:dyDescent="0.2">
      <c r="I2494" s="31"/>
      <c r="T2494" s="33"/>
    </row>
    <row r="2495" spans="9:20" x14ac:dyDescent="0.2">
      <c r="I2495" s="31"/>
      <c r="T2495" s="33"/>
    </row>
    <row r="2496" spans="9:20" x14ac:dyDescent="0.2">
      <c r="I2496" s="31"/>
      <c r="T2496" s="33"/>
    </row>
    <row r="2497" spans="9:20" x14ac:dyDescent="0.2">
      <c r="I2497" s="31"/>
      <c r="T2497" s="33"/>
    </row>
    <row r="2498" spans="9:20" x14ac:dyDescent="0.2">
      <c r="I2498" s="31"/>
      <c r="T2498" s="33"/>
    </row>
    <row r="2499" spans="9:20" x14ac:dyDescent="0.2">
      <c r="I2499" s="31"/>
      <c r="T2499" s="33"/>
    </row>
    <row r="2500" spans="9:20" x14ac:dyDescent="0.2">
      <c r="I2500" s="31"/>
      <c r="T2500" s="33"/>
    </row>
    <row r="2501" spans="9:20" x14ac:dyDescent="0.2">
      <c r="I2501" s="31"/>
      <c r="T2501" s="33"/>
    </row>
    <row r="2502" spans="9:20" x14ac:dyDescent="0.2">
      <c r="I2502" s="31"/>
      <c r="T2502" s="33"/>
    </row>
    <row r="2503" spans="9:20" x14ac:dyDescent="0.2">
      <c r="I2503" s="31"/>
      <c r="T2503" s="33"/>
    </row>
    <row r="2504" spans="9:20" x14ac:dyDescent="0.2">
      <c r="I2504" s="31"/>
      <c r="T2504" s="33"/>
    </row>
    <row r="2505" spans="9:20" x14ac:dyDescent="0.2">
      <c r="I2505" s="31"/>
      <c r="T2505" s="33"/>
    </row>
    <row r="2506" spans="9:20" x14ac:dyDescent="0.2">
      <c r="I2506" s="31"/>
      <c r="T2506" s="33"/>
    </row>
    <row r="2507" spans="9:20" x14ac:dyDescent="0.2">
      <c r="I2507" s="31"/>
      <c r="T2507" s="33"/>
    </row>
    <row r="2508" spans="9:20" x14ac:dyDescent="0.2">
      <c r="I2508" s="31"/>
      <c r="T2508" s="33"/>
    </row>
    <row r="2509" spans="9:20" x14ac:dyDescent="0.2">
      <c r="I2509" s="31"/>
      <c r="T2509" s="33"/>
    </row>
    <row r="2510" spans="9:20" x14ac:dyDescent="0.2">
      <c r="I2510" s="31"/>
      <c r="T2510" s="33"/>
    </row>
    <row r="2511" spans="9:20" x14ac:dyDescent="0.2">
      <c r="I2511" s="31"/>
      <c r="T2511" s="33"/>
    </row>
    <row r="2512" spans="9:20" x14ac:dyDescent="0.2">
      <c r="I2512" s="31"/>
      <c r="T2512" s="33"/>
    </row>
    <row r="2513" spans="9:20" x14ac:dyDescent="0.2">
      <c r="I2513" s="31"/>
      <c r="T2513" s="33"/>
    </row>
    <row r="2514" spans="9:20" x14ac:dyDescent="0.2">
      <c r="I2514" s="31"/>
      <c r="T2514" s="33"/>
    </row>
    <row r="2515" spans="9:20" x14ac:dyDescent="0.2">
      <c r="I2515" s="31"/>
      <c r="T2515" s="33"/>
    </row>
    <row r="2516" spans="9:20" x14ac:dyDescent="0.2">
      <c r="I2516" s="31"/>
      <c r="T2516" s="33"/>
    </row>
    <row r="2517" spans="9:20" x14ac:dyDescent="0.2">
      <c r="I2517" s="31"/>
      <c r="T2517" s="33"/>
    </row>
    <row r="2518" spans="9:20" x14ac:dyDescent="0.2">
      <c r="I2518" s="31"/>
      <c r="T2518" s="33"/>
    </row>
    <row r="2519" spans="9:20" x14ac:dyDescent="0.2">
      <c r="I2519" s="31"/>
      <c r="T2519" s="33"/>
    </row>
    <row r="2520" spans="9:20" x14ac:dyDescent="0.2">
      <c r="I2520" s="31"/>
      <c r="T2520" s="33"/>
    </row>
    <row r="2521" spans="9:20" x14ac:dyDescent="0.2">
      <c r="I2521" s="31"/>
      <c r="T2521" s="33"/>
    </row>
    <row r="2522" spans="9:20" x14ac:dyDescent="0.2">
      <c r="I2522" s="31"/>
      <c r="T2522" s="33"/>
    </row>
    <row r="2523" spans="9:20" x14ac:dyDescent="0.2">
      <c r="I2523" s="31"/>
      <c r="T2523" s="33"/>
    </row>
    <row r="2524" spans="9:20" x14ac:dyDescent="0.2">
      <c r="I2524" s="31"/>
      <c r="T2524" s="33"/>
    </row>
    <row r="2525" spans="9:20" x14ac:dyDescent="0.2">
      <c r="I2525" s="31"/>
      <c r="T2525" s="33"/>
    </row>
    <row r="2526" spans="9:20" x14ac:dyDescent="0.2">
      <c r="I2526" s="31"/>
      <c r="T2526" s="33"/>
    </row>
    <row r="2527" spans="9:20" x14ac:dyDescent="0.2">
      <c r="I2527" s="31"/>
      <c r="T2527" s="33"/>
    </row>
    <row r="2528" spans="9:20" x14ac:dyDescent="0.2">
      <c r="I2528" s="31"/>
      <c r="T2528" s="33"/>
    </row>
    <row r="2529" spans="9:20" x14ac:dyDescent="0.2">
      <c r="I2529" s="31"/>
      <c r="T2529" s="33"/>
    </row>
    <row r="2530" spans="9:20" x14ac:dyDescent="0.2">
      <c r="I2530" s="31"/>
      <c r="T2530" s="33"/>
    </row>
    <row r="2531" spans="9:20" x14ac:dyDescent="0.2">
      <c r="I2531" s="31"/>
      <c r="T2531" s="33"/>
    </row>
    <row r="2532" spans="9:20" x14ac:dyDescent="0.2">
      <c r="I2532" s="31"/>
      <c r="T2532" s="33"/>
    </row>
    <row r="2533" spans="9:20" x14ac:dyDescent="0.2">
      <c r="I2533" s="31"/>
      <c r="T2533" s="33"/>
    </row>
    <row r="2534" spans="9:20" x14ac:dyDescent="0.2">
      <c r="I2534" s="31"/>
      <c r="T2534" s="33"/>
    </row>
    <row r="2535" spans="9:20" x14ac:dyDescent="0.2">
      <c r="I2535" s="31"/>
      <c r="T2535" s="33"/>
    </row>
    <row r="2536" spans="9:20" x14ac:dyDescent="0.2">
      <c r="I2536" s="31"/>
      <c r="T2536" s="33"/>
    </row>
    <row r="2537" spans="9:20" x14ac:dyDescent="0.2">
      <c r="I2537" s="31"/>
      <c r="T2537" s="33"/>
    </row>
    <row r="2538" spans="9:20" x14ac:dyDescent="0.2">
      <c r="I2538" s="31"/>
      <c r="T2538" s="33"/>
    </row>
    <row r="2539" spans="9:20" x14ac:dyDescent="0.2">
      <c r="I2539" s="31"/>
      <c r="T2539" s="33"/>
    </row>
    <row r="2540" spans="9:20" x14ac:dyDescent="0.2">
      <c r="I2540" s="31"/>
      <c r="T2540" s="33"/>
    </row>
    <row r="2541" spans="9:20" x14ac:dyDescent="0.2">
      <c r="I2541" s="31"/>
      <c r="T2541" s="33"/>
    </row>
    <row r="2542" spans="9:20" x14ac:dyDescent="0.2">
      <c r="I2542" s="31"/>
      <c r="T2542" s="33"/>
    </row>
    <row r="2543" spans="9:20" x14ac:dyDescent="0.2">
      <c r="I2543" s="31"/>
      <c r="T2543" s="33"/>
    </row>
    <row r="2544" spans="9:20" x14ac:dyDescent="0.2">
      <c r="I2544" s="31"/>
      <c r="T2544" s="33"/>
    </row>
    <row r="2545" spans="9:20" x14ac:dyDescent="0.2">
      <c r="I2545" s="31"/>
      <c r="T2545" s="33"/>
    </row>
    <row r="2546" spans="9:20" x14ac:dyDescent="0.2">
      <c r="I2546" s="31"/>
      <c r="T2546" s="33"/>
    </row>
    <row r="2547" spans="9:20" x14ac:dyDescent="0.2">
      <c r="I2547" s="31"/>
      <c r="T2547" s="33"/>
    </row>
    <row r="2548" spans="9:20" x14ac:dyDescent="0.2">
      <c r="I2548" s="31"/>
      <c r="T2548" s="33"/>
    </row>
    <row r="2549" spans="9:20" x14ac:dyDescent="0.2">
      <c r="I2549" s="31"/>
      <c r="T2549" s="33"/>
    </row>
    <row r="2550" spans="9:20" x14ac:dyDescent="0.2">
      <c r="I2550" s="31"/>
      <c r="T2550" s="33"/>
    </row>
    <row r="2551" spans="9:20" x14ac:dyDescent="0.2">
      <c r="I2551" s="31"/>
      <c r="T2551" s="33"/>
    </row>
    <row r="2552" spans="9:20" x14ac:dyDescent="0.2">
      <c r="I2552" s="31"/>
      <c r="T2552" s="33"/>
    </row>
    <row r="2553" spans="9:20" x14ac:dyDescent="0.2">
      <c r="I2553" s="31"/>
      <c r="T2553" s="33"/>
    </row>
    <row r="2554" spans="9:20" x14ac:dyDescent="0.2">
      <c r="I2554" s="31"/>
      <c r="T2554" s="33"/>
    </row>
    <row r="2555" spans="9:20" x14ac:dyDescent="0.2">
      <c r="I2555" s="31"/>
      <c r="T2555" s="33"/>
    </row>
    <row r="2556" spans="9:20" x14ac:dyDescent="0.2">
      <c r="I2556" s="31"/>
      <c r="T2556" s="33"/>
    </row>
    <row r="2557" spans="9:20" x14ac:dyDescent="0.2">
      <c r="I2557" s="31"/>
      <c r="T2557" s="33"/>
    </row>
    <row r="2558" spans="9:20" x14ac:dyDescent="0.2">
      <c r="I2558" s="31"/>
      <c r="T2558" s="33"/>
    </row>
    <row r="2559" spans="9:20" x14ac:dyDescent="0.2">
      <c r="I2559" s="31"/>
      <c r="T2559" s="33"/>
    </row>
    <row r="2560" spans="9:20" x14ac:dyDescent="0.2">
      <c r="I2560" s="31"/>
      <c r="T2560" s="33"/>
    </row>
    <row r="2561" spans="9:20" x14ac:dyDescent="0.2">
      <c r="I2561" s="31"/>
      <c r="T2561" s="33"/>
    </row>
    <row r="2562" spans="9:20" x14ac:dyDescent="0.2">
      <c r="I2562" s="31"/>
      <c r="T2562" s="33"/>
    </row>
    <row r="2563" spans="9:20" x14ac:dyDescent="0.2">
      <c r="I2563" s="31"/>
      <c r="T2563" s="33"/>
    </row>
    <row r="2564" spans="9:20" x14ac:dyDescent="0.2">
      <c r="I2564" s="31"/>
      <c r="T2564" s="33"/>
    </row>
    <row r="2565" spans="9:20" x14ac:dyDescent="0.2">
      <c r="I2565" s="31"/>
      <c r="T2565" s="33"/>
    </row>
    <row r="2566" spans="9:20" x14ac:dyDescent="0.2">
      <c r="I2566" s="31"/>
      <c r="T2566" s="33"/>
    </row>
    <row r="2567" spans="9:20" x14ac:dyDescent="0.2">
      <c r="I2567" s="31"/>
      <c r="T2567" s="33"/>
    </row>
    <row r="2568" spans="9:20" x14ac:dyDescent="0.2">
      <c r="I2568" s="31"/>
      <c r="T2568" s="33"/>
    </row>
    <row r="2569" spans="9:20" x14ac:dyDescent="0.2">
      <c r="I2569" s="31"/>
      <c r="T2569" s="33"/>
    </row>
    <row r="2570" spans="9:20" x14ac:dyDescent="0.2">
      <c r="I2570" s="31"/>
      <c r="T2570" s="33"/>
    </row>
    <row r="2571" spans="9:20" x14ac:dyDescent="0.2">
      <c r="I2571" s="31"/>
      <c r="T2571" s="33"/>
    </row>
    <row r="2572" spans="9:20" x14ac:dyDescent="0.2">
      <c r="I2572" s="31"/>
      <c r="T2572" s="33"/>
    </row>
    <row r="2573" spans="9:20" x14ac:dyDescent="0.2">
      <c r="I2573" s="31"/>
      <c r="T2573" s="33"/>
    </row>
    <row r="2574" spans="9:20" x14ac:dyDescent="0.2">
      <c r="I2574" s="31"/>
      <c r="T2574" s="33"/>
    </row>
    <row r="2575" spans="9:20" x14ac:dyDescent="0.2">
      <c r="I2575" s="31"/>
      <c r="T2575" s="33"/>
    </row>
    <row r="2576" spans="9:20" x14ac:dyDescent="0.2">
      <c r="I2576" s="31"/>
      <c r="T2576" s="33"/>
    </row>
    <row r="2577" spans="9:20" x14ac:dyDescent="0.2">
      <c r="I2577" s="31"/>
      <c r="T2577" s="33"/>
    </row>
    <row r="2578" spans="9:20" x14ac:dyDescent="0.2">
      <c r="I2578" s="31"/>
      <c r="T2578" s="33"/>
    </row>
    <row r="2579" spans="9:20" x14ac:dyDescent="0.2">
      <c r="I2579" s="31"/>
      <c r="T2579" s="33"/>
    </row>
    <row r="2580" spans="9:20" x14ac:dyDescent="0.2">
      <c r="I2580" s="31"/>
      <c r="T2580" s="33"/>
    </row>
    <row r="2581" spans="9:20" x14ac:dyDescent="0.2">
      <c r="I2581" s="31"/>
      <c r="T2581" s="33"/>
    </row>
    <row r="2582" spans="9:20" x14ac:dyDescent="0.2">
      <c r="I2582" s="31"/>
      <c r="T2582" s="33"/>
    </row>
    <row r="2583" spans="9:20" x14ac:dyDescent="0.2">
      <c r="I2583" s="31"/>
      <c r="T2583" s="33"/>
    </row>
    <row r="2584" spans="9:20" x14ac:dyDescent="0.2">
      <c r="I2584" s="31"/>
      <c r="T2584" s="33"/>
    </row>
    <row r="2585" spans="9:20" x14ac:dyDescent="0.2">
      <c r="I2585" s="31"/>
      <c r="T2585" s="33"/>
    </row>
    <row r="2586" spans="9:20" x14ac:dyDescent="0.2">
      <c r="I2586" s="31"/>
      <c r="T2586" s="33"/>
    </row>
    <row r="2587" spans="9:20" x14ac:dyDescent="0.2">
      <c r="I2587" s="31"/>
      <c r="T2587" s="33"/>
    </row>
    <row r="2588" spans="9:20" x14ac:dyDescent="0.2">
      <c r="I2588" s="31"/>
      <c r="T2588" s="33"/>
    </row>
    <row r="2589" spans="9:20" x14ac:dyDescent="0.2">
      <c r="I2589" s="31"/>
      <c r="T2589" s="33"/>
    </row>
    <row r="2590" spans="9:20" x14ac:dyDescent="0.2">
      <c r="I2590" s="31"/>
      <c r="T2590" s="33"/>
    </row>
    <row r="2591" spans="9:20" x14ac:dyDescent="0.2">
      <c r="I2591" s="31"/>
      <c r="T2591" s="33"/>
    </row>
    <row r="2592" spans="9:20" x14ac:dyDescent="0.2">
      <c r="I2592" s="31"/>
      <c r="T2592" s="33"/>
    </row>
    <row r="2593" spans="9:20" x14ac:dyDescent="0.2">
      <c r="I2593" s="31"/>
      <c r="T2593" s="33"/>
    </row>
    <row r="2594" spans="9:20" x14ac:dyDescent="0.2">
      <c r="I2594" s="31"/>
      <c r="T2594" s="33"/>
    </row>
    <row r="2595" spans="9:20" x14ac:dyDescent="0.2">
      <c r="I2595" s="31"/>
      <c r="T2595" s="33"/>
    </row>
    <row r="2596" spans="9:20" x14ac:dyDescent="0.2">
      <c r="I2596" s="31"/>
      <c r="T2596" s="33"/>
    </row>
    <row r="2597" spans="9:20" x14ac:dyDescent="0.2">
      <c r="I2597" s="31"/>
      <c r="T2597" s="33"/>
    </row>
    <row r="2598" spans="9:20" x14ac:dyDescent="0.2">
      <c r="I2598" s="31"/>
      <c r="T2598" s="33"/>
    </row>
    <row r="2599" spans="9:20" x14ac:dyDescent="0.2">
      <c r="I2599" s="31"/>
      <c r="T2599" s="33"/>
    </row>
    <row r="2600" spans="9:20" x14ac:dyDescent="0.2">
      <c r="I2600" s="31"/>
      <c r="T2600" s="33"/>
    </row>
    <row r="2601" spans="9:20" x14ac:dyDescent="0.2">
      <c r="I2601" s="31"/>
      <c r="T2601" s="33"/>
    </row>
    <row r="2602" spans="9:20" x14ac:dyDescent="0.2">
      <c r="I2602" s="31"/>
      <c r="T2602" s="33"/>
    </row>
    <row r="2603" spans="9:20" x14ac:dyDescent="0.2">
      <c r="I2603" s="31"/>
      <c r="T2603" s="33"/>
    </row>
    <row r="2604" spans="9:20" x14ac:dyDescent="0.2">
      <c r="I2604" s="31"/>
      <c r="T2604" s="33"/>
    </row>
    <row r="2605" spans="9:20" x14ac:dyDescent="0.2">
      <c r="I2605" s="31"/>
      <c r="T2605" s="33"/>
    </row>
    <row r="2606" spans="9:20" x14ac:dyDescent="0.2">
      <c r="I2606" s="31"/>
      <c r="T2606" s="33"/>
    </row>
    <row r="2607" spans="9:20" x14ac:dyDescent="0.2">
      <c r="I2607" s="31"/>
      <c r="T2607" s="33"/>
    </row>
    <row r="2608" spans="9:20" x14ac:dyDescent="0.2">
      <c r="I2608" s="31"/>
      <c r="T2608" s="33"/>
    </row>
    <row r="2609" spans="9:20" x14ac:dyDescent="0.2">
      <c r="I2609" s="31"/>
      <c r="T2609" s="33"/>
    </row>
    <row r="2610" spans="9:20" x14ac:dyDescent="0.2">
      <c r="I2610" s="31"/>
      <c r="T2610" s="33"/>
    </row>
    <row r="2611" spans="9:20" x14ac:dyDescent="0.2">
      <c r="I2611" s="31"/>
      <c r="T2611" s="33"/>
    </row>
    <row r="2612" spans="9:20" x14ac:dyDescent="0.2">
      <c r="I2612" s="31"/>
      <c r="T2612" s="33"/>
    </row>
    <row r="2613" spans="9:20" x14ac:dyDescent="0.2">
      <c r="I2613" s="31"/>
      <c r="T2613" s="33"/>
    </row>
    <row r="2614" spans="9:20" x14ac:dyDescent="0.2">
      <c r="I2614" s="31"/>
      <c r="T2614" s="33"/>
    </row>
    <row r="2615" spans="9:20" x14ac:dyDescent="0.2">
      <c r="I2615" s="31"/>
      <c r="T2615" s="33"/>
    </row>
    <row r="2616" spans="9:20" x14ac:dyDescent="0.2">
      <c r="I2616" s="31"/>
      <c r="T2616" s="33"/>
    </row>
    <row r="2617" spans="9:20" x14ac:dyDescent="0.2">
      <c r="I2617" s="31"/>
      <c r="T2617" s="33"/>
    </row>
    <row r="2618" spans="9:20" x14ac:dyDescent="0.2">
      <c r="I2618" s="31"/>
      <c r="T2618" s="33"/>
    </row>
    <row r="2619" spans="9:20" x14ac:dyDescent="0.2">
      <c r="I2619" s="31"/>
      <c r="T2619" s="33"/>
    </row>
    <row r="2620" spans="9:20" x14ac:dyDescent="0.2">
      <c r="I2620" s="31"/>
      <c r="T2620" s="33"/>
    </row>
    <row r="2621" spans="9:20" x14ac:dyDescent="0.2">
      <c r="I2621" s="31"/>
      <c r="T2621" s="33"/>
    </row>
    <row r="2622" spans="9:20" x14ac:dyDescent="0.2">
      <c r="I2622" s="31"/>
      <c r="T2622" s="33"/>
    </row>
    <row r="2623" spans="9:20" x14ac:dyDescent="0.2">
      <c r="I2623" s="31"/>
      <c r="T2623" s="33"/>
    </row>
    <row r="2624" spans="9:20" x14ac:dyDescent="0.2">
      <c r="I2624" s="31"/>
      <c r="T2624" s="33"/>
    </row>
    <row r="2625" spans="9:20" x14ac:dyDescent="0.2">
      <c r="I2625" s="31"/>
      <c r="T2625" s="33"/>
    </row>
    <row r="2626" spans="9:20" x14ac:dyDescent="0.2">
      <c r="I2626" s="31"/>
      <c r="T2626" s="33"/>
    </row>
    <row r="2627" spans="9:20" x14ac:dyDescent="0.2">
      <c r="I2627" s="31"/>
      <c r="T2627" s="33"/>
    </row>
    <row r="2628" spans="9:20" x14ac:dyDescent="0.2">
      <c r="I2628" s="31"/>
      <c r="T2628" s="33"/>
    </row>
    <row r="2629" spans="9:20" x14ac:dyDescent="0.2">
      <c r="I2629" s="31"/>
      <c r="T2629" s="33"/>
    </row>
    <row r="2630" spans="9:20" x14ac:dyDescent="0.2">
      <c r="I2630" s="31"/>
      <c r="T2630" s="33"/>
    </row>
    <row r="2631" spans="9:20" x14ac:dyDescent="0.2">
      <c r="I2631" s="31"/>
      <c r="T2631" s="33"/>
    </row>
    <row r="2632" spans="9:20" x14ac:dyDescent="0.2">
      <c r="I2632" s="31"/>
      <c r="T2632" s="33"/>
    </row>
    <row r="2633" spans="9:20" x14ac:dyDescent="0.2">
      <c r="I2633" s="31"/>
      <c r="T2633" s="33"/>
    </row>
    <row r="2634" spans="9:20" x14ac:dyDescent="0.2">
      <c r="I2634" s="31"/>
      <c r="T2634" s="33"/>
    </row>
    <row r="2635" spans="9:20" x14ac:dyDescent="0.2">
      <c r="I2635" s="31"/>
      <c r="T2635" s="33"/>
    </row>
    <row r="2636" spans="9:20" x14ac:dyDescent="0.2">
      <c r="I2636" s="31"/>
      <c r="T2636" s="33"/>
    </row>
    <row r="2637" spans="9:20" x14ac:dyDescent="0.2">
      <c r="I2637" s="31"/>
      <c r="T2637" s="33"/>
    </row>
    <row r="2638" spans="9:20" x14ac:dyDescent="0.2">
      <c r="I2638" s="31"/>
      <c r="T2638" s="33"/>
    </row>
    <row r="2639" spans="9:20" x14ac:dyDescent="0.2">
      <c r="I2639" s="31"/>
      <c r="T2639" s="33"/>
    </row>
    <row r="2640" spans="9:20" x14ac:dyDescent="0.2">
      <c r="I2640" s="31"/>
      <c r="T2640" s="33"/>
    </row>
    <row r="2641" spans="9:20" x14ac:dyDescent="0.2">
      <c r="I2641" s="31"/>
      <c r="T2641" s="33"/>
    </row>
    <row r="2642" spans="9:20" x14ac:dyDescent="0.2">
      <c r="I2642" s="31"/>
      <c r="T2642" s="33"/>
    </row>
    <row r="2643" spans="9:20" x14ac:dyDescent="0.2">
      <c r="I2643" s="31"/>
      <c r="T2643" s="33"/>
    </row>
    <row r="2644" spans="9:20" x14ac:dyDescent="0.2">
      <c r="I2644" s="31"/>
      <c r="T2644" s="33"/>
    </row>
    <row r="2645" spans="9:20" x14ac:dyDescent="0.2">
      <c r="I2645" s="31"/>
      <c r="T2645" s="33"/>
    </row>
    <row r="2646" spans="9:20" x14ac:dyDescent="0.2">
      <c r="I2646" s="31"/>
      <c r="T2646" s="33"/>
    </row>
    <row r="2647" spans="9:20" x14ac:dyDescent="0.2">
      <c r="I2647" s="31"/>
      <c r="T2647" s="33"/>
    </row>
    <row r="2648" spans="9:20" x14ac:dyDescent="0.2">
      <c r="I2648" s="31"/>
      <c r="T2648" s="33"/>
    </row>
    <row r="2649" spans="9:20" x14ac:dyDescent="0.2">
      <c r="I2649" s="31"/>
      <c r="T2649" s="33"/>
    </row>
    <row r="2650" spans="9:20" x14ac:dyDescent="0.2">
      <c r="I2650" s="31"/>
      <c r="T2650" s="33"/>
    </row>
    <row r="2651" spans="9:20" x14ac:dyDescent="0.2">
      <c r="I2651" s="31"/>
      <c r="T2651" s="33"/>
    </row>
    <row r="2652" spans="9:20" x14ac:dyDescent="0.2">
      <c r="I2652" s="31"/>
      <c r="T2652" s="33"/>
    </row>
    <row r="2653" spans="9:20" x14ac:dyDescent="0.2">
      <c r="I2653" s="31"/>
      <c r="T2653" s="33"/>
    </row>
    <row r="2654" spans="9:20" x14ac:dyDescent="0.2">
      <c r="I2654" s="31"/>
      <c r="T2654" s="33"/>
    </row>
    <row r="2655" spans="9:20" x14ac:dyDescent="0.2">
      <c r="I2655" s="31"/>
      <c r="T2655" s="33"/>
    </row>
    <row r="2656" spans="9:20" x14ac:dyDescent="0.2">
      <c r="I2656" s="31"/>
      <c r="T2656" s="33"/>
    </row>
    <row r="2657" spans="9:20" x14ac:dyDescent="0.2">
      <c r="I2657" s="31"/>
      <c r="T2657" s="33"/>
    </row>
    <row r="2658" spans="9:20" x14ac:dyDescent="0.2">
      <c r="I2658" s="31"/>
      <c r="T2658" s="33"/>
    </row>
    <row r="2659" spans="9:20" x14ac:dyDescent="0.2">
      <c r="I2659" s="31"/>
      <c r="T2659" s="33"/>
    </row>
    <row r="2660" spans="9:20" x14ac:dyDescent="0.2">
      <c r="I2660" s="31"/>
      <c r="T2660" s="33"/>
    </row>
    <row r="2661" spans="9:20" x14ac:dyDescent="0.2">
      <c r="I2661" s="31"/>
      <c r="T2661" s="33"/>
    </row>
    <row r="2662" spans="9:20" x14ac:dyDescent="0.2">
      <c r="I2662" s="31"/>
      <c r="T2662" s="33"/>
    </row>
    <row r="2663" spans="9:20" x14ac:dyDescent="0.2">
      <c r="I2663" s="31"/>
      <c r="T2663" s="33"/>
    </row>
    <row r="2664" spans="9:20" x14ac:dyDescent="0.2">
      <c r="I2664" s="31"/>
      <c r="T2664" s="33"/>
    </row>
    <row r="2665" spans="9:20" x14ac:dyDescent="0.2">
      <c r="I2665" s="31"/>
      <c r="T2665" s="33"/>
    </row>
    <row r="2666" spans="9:20" x14ac:dyDescent="0.2">
      <c r="I2666" s="31"/>
      <c r="T2666" s="33"/>
    </row>
    <row r="2667" spans="9:20" x14ac:dyDescent="0.2">
      <c r="I2667" s="31"/>
      <c r="T2667" s="33"/>
    </row>
    <row r="2668" spans="9:20" x14ac:dyDescent="0.2">
      <c r="I2668" s="31"/>
      <c r="T2668" s="33"/>
    </row>
    <row r="2669" spans="9:20" x14ac:dyDescent="0.2">
      <c r="I2669" s="31"/>
      <c r="T2669" s="33"/>
    </row>
    <row r="2670" spans="9:20" x14ac:dyDescent="0.2">
      <c r="I2670" s="31"/>
      <c r="T2670" s="33"/>
    </row>
    <row r="2671" spans="9:20" x14ac:dyDescent="0.2">
      <c r="I2671" s="31"/>
      <c r="T2671" s="33"/>
    </row>
    <row r="2672" spans="9:20" x14ac:dyDescent="0.2">
      <c r="I2672" s="31"/>
      <c r="T2672" s="33"/>
    </row>
    <row r="2673" spans="9:20" x14ac:dyDescent="0.2">
      <c r="I2673" s="31"/>
      <c r="T2673" s="33"/>
    </row>
    <row r="2674" spans="9:20" x14ac:dyDescent="0.2">
      <c r="I2674" s="31"/>
      <c r="T2674" s="33"/>
    </row>
    <row r="2675" spans="9:20" x14ac:dyDescent="0.2">
      <c r="I2675" s="31"/>
      <c r="T2675" s="33"/>
    </row>
    <row r="2676" spans="9:20" x14ac:dyDescent="0.2">
      <c r="I2676" s="31"/>
      <c r="T2676" s="33"/>
    </row>
    <row r="2677" spans="9:20" x14ac:dyDescent="0.2">
      <c r="I2677" s="31"/>
      <c r="T2677" s="33"/>
    </row>
    <row r="2678" spans="9:20" x14ac:dyDescent="0.2">
      <c r="I2678" s="31"/>
      <c r="T2678" s="33"/>
    </row>
    <row r="2679" spans="9:20" x14ac:dyDescent="0.2">
      <c r="I2679" s="31"/>
      <c r="T2679" s="33"/>
    </row>
    <row r="2680" spans="9:20" x14ac:dyDescent="0.2">
      <c r="I2680" s="31"/>
      <c r="T2680" s="33"/>
    </row>
    <row r="2681" spans="9:20" x14ac:dyDescent="0.2">
      <c r="I2681" s="31"/>
      <c r="T2681" s="33"/>
    </row>
    <row r="2682" spans="9:20" x14ac:dyDescent="0.2">
      <c r="I2682" s="31"/>
      <c r="T2682" s="33"/>
    </row>
    <row r="2683" spans="9:20" x14ac:dyDescent="0.2">
      <c r="I2683" s="31"/>
      <c r="T2683" s="33"/>
    </row>
    <row r="2684" spans="9:20" x14ac:dyDescent="0.2">
      <c r="I2684" s="31"/>
      <c r="T2684" s="33"/>
    </row>
    <row r="2685" spans="9:20" x14ac:dyDescent="0.2">
      <c r="I2685" s="31"/>
      <c r="T2685" s="33"/>
    </row>
    <row r="2686" spans="9:20" x14ac:dyDescent="0.2">
      <c r="I2686" s="31"/>
      <c r="T2686" s="33"/>
    </row>
    <row r="2687" spans="9:20" x14ac:dyDescent="0.2">
      <c r="I2687" s="31"/>
      <c r="T2687" s="33"/>
    </row>
    <row r="2688" spans="9:20" x14ac:dyDescent="0.2">
      <c r="I2688" s="31"/>
      <c r="T2688" s="33"/>
    </row>
    <row r="2689" spans="9:20" x14ac:dyDescent="0.2">
      <c r="I2689" s="31"/>
      <c r="T2689" s="33"/>
    </row>
    <row r="2690" spans="9:20" x14ac:dyDescent="0.2">
      <c r="I2690" s="31"/>
      <c r="T2690" s="33"/>
    </row>
    <row r="2691" spans="9:20" x14ac:dyDescent="0.2">
      <c r="I2691" s="31"/>
      <c r="T2691" s="33"/>
    </row>
    <row r="2692" spans="9:20" x14ac:dyDescent="0.2">
      <c r="I2692" s="31"/>
      <c r="T2692" s="33"/>
    </row>
    <row r="2693" spans="9:20" x14ac:dyDescent="0.2">
      <c r="I2693" s="31"/>
      <c r="T2693" s="33"/>
    </row>
    <row r="2694" spans="9:20" x14ac:dyDescent="0.2">
      <c r="I2694" s="31"/>
      <c r="T2694" s="33"/>
    </row>
    <row r="2695" spans="9:20" x14ac:dyDescent="0.2">
      <c r="I2695" s="31"/>
      <c r="T2695" s="33"/>
    </row>
    <row r="2696" spans="9:20" x14ac:dyDescent="0.2">
      <c r="I2696" s="31"/>
      <c r="T2696" s="33"/>
    </row>
    <row r="2697" spans="9:20" x14ac:dyDescent="0.2">
      <c r="I2697" s="31"/>
      <c r="T2697" s="33"/>
    </row>
    <row r="2698" spans="9:20" x14ac:dyDescent="0.2">
      <c r="I2698" s="31"/>
      <c r="T2698" s="33"/>
    </row>
    <row r="2699" spans="9:20" x14ac:dyDescent="0.2">
      <c r="I2699" s="31"/>
      <c r="T2699" s="33"/>
    </row>
    <row r="2700" spans="9:20" x14ac:dyDescent="0.2">
      <c r="I2700" s="31"/>
      <c r="T2700" s="33"/>
    </row>
    <row r="2701" spans="9:20" x14ac:dyDescent="0.2">
      <c r="I2701" s="31"/>
      <c r="T2701" s="33"/>
    </row>
    <row r="2702" spans="9:20" x14ac:dyDescent="0.2">
      <c r="I2702" s="31"/>
      <c r="T2702" s="33"/>
    </row>
    <row r="2703" spans="9:20" x14ac:dyDescent="0.2">
      <c r="I2703" s="31"/>
      <c r="T2703" s="33"/>
    </row>
    <row r="2704" spans="9:20" x14ac:dyDescent="0.2">
      <c r="I2704" s="31"/>
      <c r="T2704" s="33"/>
    </row>
    <row r="2705" spans="9:20" x14ac:dyDescent="0.2">
      <c r="I2705" s="31"/>
      <c r="T2705" s="33"/>
    </row>
    <row r="2706" spans="9:20" x14ac:dyDescent="0.2">
      <c r="I2706" s="31"/>
      <c r="T2706" s="33"/>
    </row>
    <row r="2707" spans="9:20" x14ac:dyDescent="0.2">
      <c r="I2707" s="31"/>
      <c r="T2707" s="33"/>
    </row>
    <row r="2708" spans="9:20" x14ac:dyDescent="0.2">
      <c r="I2708" s="31"/>
      <c r="T2708" s="33"/>
    </row>
    <row r="2709" spans="9:20" x14ac:dyDescent="0.2">
      <c r="I2709" s="31"/>
      <c r="T2709" s="33"/>
    </row>
    <row r="2710" spans="9:20" x14ac:dyDescent="0.2">
      <c r="I2710" s="31"/>
      <c r="T2710" s="33"/>
    </row>
    <row r="2711" spans="9:20" x14ac:dyDescent="0.2">
      <c r="I2711" s="31"/>
      <c r="T2711" s="33"/>
    </row>
    <row r="2712" spans="9:20" x14ac:dyDescent="0.2">
      <c r="I2712" s="31"/>
      <c r="T2712" s="33"/>
    </row>
    <row r="2713" spans="9:20" x14ac:dyDescent="0.2">
      <c r="I2713" s="31"/>
      <c r="T2713" s="33"/>
    </row>
    <row r="2714" spans="9:20" x14ac:dyDescent="0.2">
      <c r="I2714" s="31"/>
      <c r="T2714" s="33"/>
    </row>
    <row r="2715" spans="9:20" x14ac:dyDescent="0.2">
      <c r="I2715" s="31"/>
      <c r="T2715" s="33"/>
    </row>
    <row r="2716" spans="9:20" x14ac:dyDescent="0.2">
      <c r="I2716" s="31"/>
      <c r="T2716" s="33"/>
    </row>
    <row r="2717" spans="9:20" x14ac:dyDescent="0.2">
      <c r="I2717" s="31"/>
      <c r="T2717" s="33"/>
    </row>
    <row r="2718" spans="9:20" x14ac:dyDescent="0.2">
      <c r="I2718" s="31"/>
      <c r="T2718" s="33"/>
    </row>
    <row r="2719" spans="9:20" x14ac:dyDescent="0.2">
      <c r="I2719" s="31"/>
      <c r="T2719" s="33"/>
    </row>
    <row r="2720" spans="9:20" x14ac:dyDescent="0.2">
      <c r="I2720" s="31"/>
      <c r="T2720" s="33"/>
    </row>
    <row r="2721" spans="9:20" x14ac:dyDescent="0.2">
      <c r="I2721" s="31"/>
      <c r="T2721" s="33"/>
    </row>
    <row r="2722" spans="9:20" x14ac:dyDescent="0.2">
      <c r="I2722" s="31"/>
      <c r="T2722" s="33"/>
    </row>
    <row r="2723" spans="9:20" x14ac:dyDescent="0.2">
      <c r="I2723" s="31"/>
      <c r="T2723" s="33"/>
    </row>
    <row r="2724" spans="9:20" x14ac:dyDescent="0.2">
      <c r="I2724" s="31"/>
      <c r="T2724" s="33"/>
    </row>
    <row r="2725" spans="9:20" x14ac:dyDescent="0.2">
      <c r="I2725" s="31"/>
      <c r="T2725" s="33"/>
    </row>
    <row r="2726" spans="9:20" x14ac:dyDescent="0.2">
      <c r="I2726" s="31"/>
      <c r="T2726" s="33"/>
    </row>
    <row r="2727" spans="9:20" x14ac:dyDescent="0.2">
      <c r="I2727" s="31"/>
      <c r="T2727" s="33"/>
    </row>
    <row r="2728" spans="9:20" x14ac:dyDescent="0.2">
      <c r="I2728" s="31"/>
      <c r="T2728" s="33"/>
    </row>
    <row r="2729" spans="9:20" x14ac:dyDescent="0.2">
      <c r="I2729" s="31"/>
      <c r="T2729" s="33"/>
    </row>
    <row r="2730" spans="9:20" x14ac:dyDescent="0.2">
      <c r="I2730" s="31"/>
      <c r="T2730" s="33"/>
    </row>
    <row r="2731" spans="9:20" x14ac:dyDescent="0.2">
      <c r="I2731" s="31"/>
      <c r="T2731" s="33"/>
    </row>
    <row r="2732" spans="9:20" x14ac:dyDescent="0.2">
      <c r="I2732" s="31"/>
      <c r="T2732" s="33"/>
    </row>
    <row r="2733" spans="9:20" x14ac:dyDescent="0.2">
      <c r="I2733" s="31"/>
      <c r="T2733" s="33"/>
    </row>
    <row r="2734" spans="9:20" x14ac:dyDescent="0.2">
      <c r="I2734" s="31"/>
      <c r="T2734" s="33"/>
    </row>
    <row r="2735" spans="9:20" x14ac:dyDescent="0.2">
      <c r="I2735" s="31"/>
      <c r="T2735" s="33"/>
    </row>
    <row r="2736" spans="9:20" x14ac:dyDescent="0.2">
      <c r="I2736" s="31"/>
      <c r="T2736" s="33"/>
    </row>
    <row r="2737" spans="9:20" x14ac:dyDescent="0.2">
      <c r="I2737" s="31"/>
      <c r="T2737" s="33"/>
    </row>
    <row r="2738" spans="9:20" x14ac:dyDescent="0.2">
      <c r="I2738" s="31"/>
      <c r="T2738" s="33"/>
    </row>
    <row r="2739" spans="9:20" x14ac:dyDescent="0.2">
      <c r="I2739" s="31"/>
      <c r="T2739" s="33"/>
    </row>
    <row r="2740" spans="9:20" x14ac:dyDescent="0.2">
      <c r="I2740" s="31"/>
      <c r="T2740" s="33"/>
    </row>
    <row r="2741" spans="9:20" x14ac:dyDescent="0.2">
      <c r="I2741" s="31"/>
      <c r="T2741" s="33"/>
    </row>
    <row r="2742" spans="9:20" x14ac:dyDescent="0.2">
      <c r="I2742" s="31"/>
      <c r="T2742" s="33"/>
    </row>
    <row r="2743" spans="9:20" x14ac:dyDescent="0.2">
      <c r="I2743" s="31"/>
      <c r="T2743" s="33"/>
    </row>
    <row r="2744" spans="9:20" x14ac:dyDescent="0.2">
      <c r="I2744" s="31"/>
      <c r="T2744" s="33"/>
    </row>
    <row r="2745" spans="9:20" x14ac:dyDescent="0.2">
      <c r="I2745" s="31"/>
      <c r="T2745" s="33"/>
    </row>
    <row r="2746" spans="9:20" x14ac:dyDescent="0.2">
      <c r="I2746" s="31"/>
      <c r="T2746" s="33"/>
    </row>
    <row r="2747" spans="9:20" x14ac:dyDescent="0.2">
      <c r="I2747" s="31"/>
      <c r="T2747" s="33"/>
    </row>
    <row r="2748" spans="9:20" x14ac:dyDescent="0.2">
      <c r="I2748" s="31"/>
      <c r="T2748" s="33"/>
    </row>
    <row r="2749" spans="9:20" x14ac:dyDescent="0.2">
      <c r="I2749" s="31"/>
      <c r="T2749" s="33"/>
    </row>
    <row r="2750" spans="9:20" x14ac:dyDescent="0.2">
      <c r="I2750" s="31"/>
      <c r="T2750" s="33"/>
    </row>
    <row r="2751" spans="9:20" x14ac:dyDescent="0.2">
      <c r="I2751" s="31"/>
      <c r="T2751" s="33"/>
    </row>
    <row r="2752" spans="9:20" x14ac:dyDescent="0.2">
      <c r="I2752" s="31"/>
      <c r="T2752" s="33"/>
    </row>
    <row r="2753" spans="9:20" x14ac:dyDescent="0.2">
      <c r="I2753" s="31"/>
      <c r="T2753" s="33"/>
    </row>
    <row r="2754" spans="9:20" x14ac:dyDescent="0.2">
      <c r="I2754" s="31"/>
      <c r="T2754" s="33"/>
    </row>
    <row r="2755" spans="9:20" x14ac:dyDescent="0.2">
      <c r="I2755" s="31"/>
      <c r="T2755" s="33"/>
    </row>
    <row r="2756" spans="9:20" x14ac:dyDescent="0.2">
      <c r="I2756" s="31"/>
      <c r="T2756" s="33"/>
    </row>
    <row r="2757" spans="9:20" x14ac:dyDescent="0.2">
      <c r="I2757" s="31"/>
      <c r="T2757" s="33"/>
    </row>
    <row r="2758" spans="9:20" x14ac:dyDescent="0.2">
      <c r="I2758" s="31"/>
      <c r="T2758" s="33"/>
    </row>
    <row r="2759" spans="9:20" x14ac:dyDescent="0.2">
      <c r="I2759" s="31"/>
      <c r="T2759" s="33"/>
    </row>
    <row r="2760" spans="9:20" x14ac:dyDescent="0.2">
      <c r="I2760" s="31"/>
      <c r="T2760" s="33"/>
    </row>
    <row r="2761" spans="9:20" x14ac:dyDescent="0.2">
      <c r="I2761" s="31"/>
      <c r="T2761" s="33"/>
    </row>
    <row r="2762" spans="9:20" x14ac:dyDescent="0.2">
      <c r="I2762" s="31"/>
      <c r="T2762" s="33"/>
    </row>
    <row r="2763" spans="9:20" x14ac:dyDescent="0.2">
      <c r="I2763" s="31"/>
      <c r="T2763" s="33"/>
    </row>
    <row r="2764" spans="9:20" x14ac:dyDescent="0.2">
      <c r="I2764" s="31"/>
      <c r="T2764" s="33"/>
    </row>
    <row r="2765" spans="9:20" x14ac:dyDescent="0.2">
      <c r="I2765" s="31"/>
      <c r="T2765" s="33"/>
    </row>
    <row r="2766" spans="9:20" x14ac:dyDescent="0.2">
      <c r="I2766" s="31"/>
      <c r="T2766" s="33"/>
    </row>
    <row r="2767" spans="9:20" x14ac:dyDescent="0.2">
      <c r="I2767" s="31"/>
      <c r="T2767" s="33"/>
    </row>
    <row r="2768" spans="9:20" x14ac:dyDescent="0.2">
      <c r="I2768" s="31"/>
      <c r="T2768" s="33"/>
    </row>
    <row r="2769" spans="9:20" x14ac:dyDescent="0.2">
      <c r="I2769" s="31"/>
      <c r="T2769" s="33"/>
    </row>
    <row r="2770" spans="9:20" x14ac:dyDescent="0.2">
      <c r="I2770" s="31"/>
      <c r="T2770" s="33"/>
    </row>
    <row r="2771" spans="9:20" x14ac:dyDescent="0.2">
      <c r="I2771" s="31"/>
      <c r="T2771" s="33"/>
    </row>
    <row r="2772" spans="9:20" x14ac:dyDescent="0.2">
      <c r="I2772" s="31"/>
      <c r="T2772" s="33"/>
    </row>
    <row r="2773" spans="9:20" x14ac:dyDescent="0.2">
      <c r="I2773" s="31"/>
      <c r="T2773" s="33"/>
    </row>
    <row r="2774" spans="9:20" x14ac:dyDescent="0.2">
      <c r="I2774" s="31"/>
      <c r="T2774" s="33"/>
    </row>
    <row r="2775" spans="9:20" x14ac:dyDescent="0.2">
      <c r="I2775" s="31"/>
      <c r="T2775" s="33"/>
    </row>
    <row r="2776" spans="9:20" x14ac:dyDescent="0.2">
      <c r="I2776" s="31"/>
      <c r="T2776" s="33"/>
    </row>
    <row r="2777" spans="9:20" x14ac:dyDescent="0.2">
      <c r="I2777" s="31"/>
      <c r="T2777" s="33"/>
    </row>
    <row r="2778" spans="9:20" x14ac:dyDescent="0.2">
      <c r="I2778" s="31"/>
      <c r="T2778" s="33"/>
    </row>
    <row r="2779" spans="9:20" x14ac:dyDescent="0.2">
      <c r="I2779" s="31"/>
      <c r="T2779" s="33"/>
    </row>
    <row r="2780" spans="9:20" x14ac:dyDescent="0.2">
      <c r="I2780" s="31"/>
      <c r="T2780" s="33"/>
    </row>
    <row r="2781" spans="9:20" x14ac:dyDescent="0.2">
      <c r="I2781" s="31"/>
      <c r="T2781" s="33"/>
    </row>
    <row r="2782" spans="9:20" x14ac:dyDescent="0.2">
      <c r="I2782" s="31"/>
      <c r="T2782" s="33"/>
    </row>
    <row r="2783" spans="9:20" x14ac:dyDescent="0.2">
      <c r="I2783" s="31"/>
      <c r="T2783" s="33"/>
    </row>
    <row r="2784" spans="9:20" x14ac:dyDescent="0.2">
      <c r="I2784" s="31"/>
      <c r="T2784" s="33"/>
    </row>
    <row r="2785" spans="9:20" x14ac:dyDescent="0.2">
      <c r="I2785" s="31"/>
      <c r="T2785" s="33"/>
    </row>
    <row r="2786" spans="9:20" x14ac:dyDescent="0.2">
      <c r="I2786" s="31"/>
      <c r="T2786" s="33"/>
    </row>
    <row r="2787" spans="9:20" x14ac:dyDescent="0.2">
      <c r="I2787" s="31"/>
      <c r="T2787" s="33"/>
    </row>
    <row r="2788" spans="9:20" x14ac:dyDescent="0.2">
      <c r="I2788" s="31"/>
      <c r="T2788" s="33"/>
    </row>
    <row r="2789" spans="9:20" x14ac:dyDescent="0.2">
      <c r="I2789" s="31"/>
      <c r="T2789" s="33"/>
    </row>
    <row r="2790" spans="9:20" x14ac:dyDescent="0.2">
      <c r="I2790" s="31"/>
      <c r="T2790" s="33"/>
    </row>
    <row r="2791" spans="9:20" x14ac:dyDescent="0.2">
      <c r="I2791" s="31"/>
      <c r="T2791" s="33"/>
    </row>
    <row r="2792" spans="9:20" x14ac:dyDescent="0.2">
      <c r="I2792" s="31"/>
      <c r="T2792" s="33"/>
    </row>
    <row r="2793" spans="9:20" x14ac:dyDescent="0.2">
      <c r="I2793" s="31"/>
      <c r="T2793" s="33"/>
    </row>
    <row r="2794" spans="9:20" x14ac:dyDescent="0.2">
      <c r="I2794" s="31"/>
      <c r="T2794" s="33"/>
    </row>
    <row r="2795" spans="9:20" x14ac:dyDescent="0.2">
      <c r="I2795" s="31"/>
      <c r="T2795" s="33"/>
    </row>
    <row r="2796" spans="9:20" x14ac:dyDescent="0.2">
      <c r="I2796" s="31"/>
      <c r="T2796" s="33"/>
    </row>
    <row r="2797" spans="9:20" x14ac:dyDescent="0.2">
      <c r="I2797" s="31"/>
      <c r="T2797" s="33"/>
    </row>
    <row r="2798" spans="9:20" x14ac:dyDescent="0.2">
      <c r="I2798" s="31"/>
      <c r="T2798" s="33"/>
    </row>
    <row r="2799" spans="9:20" x14ac:dyDescent="0.2">
      <c r="I2799" s="31"/>
      <c r="T2799" s="33"/>
    </row>
    <row r="2800" spans="9:20" x14ac:dyDescent="0.2">
      <c r="I2800" s="31"/>
      <c r="T2800" s="33"/>
    </row>
    <row r="2801" spans="9:20" x14ac:dyDescent="0.2">
      <c r="I2801" s="31"/>
      <c r="T2801" s="33"/>
    </row>
    <row r="2802" spans="9:20" x14ac:dyDescent="0.2">
      <c r="I2802" s="31"/>
      <c r="T2802" s="33"/>
    </row>
    <row r="2803" spans="9:20" x14ac:dyDescent="0.2">
      <c r="I2803" s="31"/>
      <c r="T2803" s="33"/>
    </row>
    <row r="2804" spans="9:20" x14ac:dyDescent="0.2">
      <c r="I2804" s="31"/>
      <c r="T2804" s="33"/>
    </row>
    <row r="2805" spans="9:20" x14ac:dyDescent="0.2">
      <c r="I2805" s="31"/>
      <c r="T2805" s="33"/>
    </row>
    <row r="2806" spans="9:20" x14ac:dyDescent="0.2">
      <c r="I2806" s="31"/>
      <c r="T2806" s="33"/>
    </row>
    <row r="2807" spans="9:20" x14ac:dyDescent="0.2">
      <c r="I2807" s="31"/>
      <c r="T2807" s="33"/>
    </row>
    <row r="2808" spans="9:20" x14ac:dyDescent="0.2">
      <c r="I2808" s="31"/>
      <c r="T2808" s="33"/>
    </row>
    <row r="2809" spans="9:20" x14ac:dyDescent="0.2">
      <c r="I2809" s="31"/>
      <c r="T2809" s="33"/>
    </row>
    <row r="2810" spans="9:20" x14ac:dyDescent="0.2">
      <c r="I2810" s="31"/>
      <c r="T2810" s="33"/>
    </row>
    <row r="2811" spans="9:20" x14ac:dyDescent="0.2">
      <c r="I2811" s="31"/>
      <c r="T2811" s="33"/>
    </row>
    <row r="2812" spans="9:20" x14ac:dyDescent="0.2">
      <c r="I2812" s="31"/>
      <c r="T2812" s="33"/>
    </row>
    <row r="2813" spans="9:20" x14ac:dyDescent="0.2">
      <c r="I2813" s="31"/>
      <c r="T2813" s="33"/>
    </row>
    <row r="2814" spans="9:20" x14ac:dyDescent="0.2">
      <c r="I2814" s="31"/>
      <c r="T2814" s="33"/>
    </row>
    <row r="2815" spans="9:20" x14ac:dyDescent="0.2">
      <c r="I2815" s="31"/>
      <c r="T2815" s="33"/>
    </row>
    <row r="2816" spans="9:20" x14ac:dyDescent="0.2">
      <c r="I2816" s="31"/>
      <c r="T2816" s="33"/>
    </row>
    <row r="2817" spans="9:20" x14ac:dyDescent="0.2">
      <c r="I2817" s="31"/>
      <c r="T2817" s="33"/>
    </row>
    <row r="2818" spans="9:20" x14ac:dyDescent="0.2">
      <c r="I2818" s="31"/>
      <c r="T2818" s="33"/>
    </row>
    <row r="2819" spans="9:20" x14ac:dyDescent="0.2">
      <c r="I2819" s="31"/>
      <c r="T2819" s="33"/>
    </row>
    <row r="2820" spans="9:20" x14ac:dyDescent="0.2">
      <c r="I2820" s="31"/>
      <c r="T2820" s="33"/>
    </row>
    <row r="2821" spans="9:20" x14ac:dyDescent="0.2">
      <c r="I2821" s="31"/>
      <c r="T2821" s="33"/>
    </row>
    <row r="2822" spans="9:20" x14ac:dyDescent="0.2">
      <c r="I2822" s="31"/>
      <c r="T2822" s="33"/>
    </row>
    <row r="2823" spans="9:20" x14ac:dyDescent="0.2">
      <c r="I2823" s="31"/>
      <c r="T2823" s="33"/>
    </row>
    <row r="2824" spans="9:20" x14ac:dyDescent="0.2">
      <c r="I2824" s="31"/>
      <c r="T2824" s="33"/>
    </row>
    <row r="2825" spans="9:20" x14ac:dyDescent="0.2">
      <c r="I2825" s="31"/>
      <c r="T2825" s="33"/>
    </row>
    <row r="2826" spans="9:20" x14ac:dyDescent="0.2">
      <c r="I2826" s="31"/>
      <c r="T2826" s="33"/>
    </row>
    <row r="2827" spans="9:20" x14ac:dyDescent="0.2">
      <c r="I2827" s="31"/>
    </row>
    <row r="2828" spans="9:20" x14ac:dyDescent="0.2">
      <c r="I2828" s="31"/>
    </row>
    <row r="2829" spans="9:20" x14ac:dyDescent="0.2">
      <c r="I2829" s="31"/>
    </row>
    <row r="2830" spans="9:20" x14ac:dyDescent="0.2">
      <c r="I2830" s="31"/>
    </row>
  </sheetData>
  <sheetProtection algorithmName="SHA-512" hashValue="KVLuYFUycLlk3jkccN5L52xCyVZzlNseevxfwlhc25wLUv/g2zGodA4uNmJvvEGTqybhr7WY8icOqdsxta4lOQ==" saltValue="ieqeOZOgwRP7/BDDX0d5sQ==" spinCount="100000" sheet="1" formatCells="0" formatColumns="0" formatRows="0" insertColumns="0" insertRows="0" insertHyperlinks="0" deleteColumns="0" deleteRows="0" sort="0" autoFilter="0" pivotTables="0"/>
  <mergeCells count="55">
    <mergeCell ref="S18:AE18"/>
    <mergeCell ref="AF18:AT18"/>
    <mergeCell ref="F19:F22"/>
    <mergeCell ref="B2:H2"/>
    <mergeCell ref="E6:G6"/>
    <mergeCell ref="E11:G11"/>
    <mergeCell ref="C18:R18"/>
    <mergeCell ref="V19:V22"/>
    <mergeCell ref="G19:G22"/>
    <mergeCell ref="H19:L19"/>
    <mergeCell ref="M19:M22"/>
    <mergeCell ref="N19:N22"/>
    <mergeCell ref="O19:O22"/>
    <mergeCell ref="P19:P22"/>
    <mergeCell ref="Q19:Q22"/>
    <mergeCell ref="R19:R22"/>
    <mergeCell ref="A19:A22"/>
    <mergeCell ref="B19:B22"/>
    <mergeCell ref="C19:C22"/>
    <mergeCell ref="D19:D22"/>
    <mergeCell ref="E19:E22"/>
    <mergeCell ref="S19:S22"/>
    <mergeCell ref="T19:T22"/>
    <mergeCell ref="U19:U22"/>
    <mergeCell ref="AI20:AI22"/>
    <mergeCell ref="AJ20:AJ22"/>
    <mergeCell ref="AK20:AK22"/>
    <mergeCell ref="AL20:AL22"/>
    <mergeCell ref="W19:W22"/>
    <mergeCell ref="X19:X22"/>
    <mergeCell ref="Y19:Y22"/>
    <mergeCell ref="Z19:Z22"/>
    <mergeCell ref="AA19:AA22"/>
    <mergeCell ref="AB19:AB22"/>
    <mergeCell ref="AM19:AM22"/>
    <mergeCell ref="AN19:AN22"/>
    <mergeCell ref="AO19:AO22"/>
    <mergeCell ref="AP19:AT19"/>
    <mergeCell ref="H20:H22"/>
    <mergeCell ref="I20:I22"/>
    <mergeCell ref="J20:J22"/>
    <mergeCell ref="K20:K22"/>
    <mergeCell ref="L20:L22"/>
    <mergeCell ref="AH20:AH22"/>
    <mergeCell ref="AC19:AC22"/>
    <mergeCell ref="AD19:AD22"/>
    <mergeCell ref="AE19:AE22"/>
    <mergeCell ref="AF19:AF22"/>
    <mergeCell ref="AG19:AG22"/>
    <mergeCell ref="AH19:AL19"/>
    <mergeCell ref="AP20:AP22"/>
    <mergeCell ref="AQ20:AQ22"/>
    <mergeCell ref="AR20:AR22"/>
    <mergeCell ref="AS20:AS22"/>
    <mergeCell ref="AT20:AT22"/>
  </mergeCells>
  <dataValidations count="5">
    <dataValidation type="whole" allowBlank="1" showInputMessage="1" showErrorMessage="1" sqref="V23:V2019" xr:uid="{00000000-0002-0000-0200-000000000000}">
      <formula1>1</formula1>
      <formula2>1000000000000</formula2>
    </dataValidation>
    <dataValidation type="decimal" allowBlank="1" showInputMessage="1" showErrorMessage="1" sqref="T23:T2019" xr:uid="{00000000-0002-0000-0200-000001000000}">
      <formula1>0.01</formula1>
      <formula2>10000</formula2>
    </dataValidation>
    <dataValidation type="textLength" operator="equal" allowBlank="1" showInputMessage="1" showErrorMessage="1" sqref="D9 E24:E2019" xr:uid="{00000000-0002-0000-0200-000002000000}">
      <formula1>9</formula1>
    </dataValidation>
    <dataValidation type="textLength" operator="equal" allowBlank="1" showInputMessage="1" showErrorMessage="1" sqref="D7 D24:D2019" xr:uid="{00000000-0002-0000-0200-000003000000}">
      <formula1>10</formula1>
    </dataValidation>
    <dataValidation type="textLength" operator="equal" allowBlank="1" showInputMessage="1" showErrorMessage="1" sqref="Q23:Q33" xr:uid="{7CC4988A-EFD1-46FB-AF84-4A004E0A9DF7}">
      <formula1>26</formula1>
    </dataValidation>
  </dataValidations>
  <hyperlinks>
    <hyperlink ref="N23" r:id="rId1" xr:uid="{E7119F8E-76F1-42E9-B05A-ADA030900743}"/>
    <hyperlink ref="N25" r:id="rId2" xr:uid="{AC7A9DF2-4B67-48A3-95E8-74CBCFA12EE0}"/>
    <hyperlink ref="O23" r:id="rId3" xr:uid="{AE29FC43-6E06-4229-85A0-A93906C99D0B}"/>
    <hyperlink ref="O24:O25" r:id="rId4" display="adres2@mail.pl" xr:uid="{4C2E1272-53DE-4DCE-951E-D003A67B22B6}"/>
    <hyperlink ref="O24" r:id="rId5" xr:uid="{DBA7331C-4969-41A4-9124-C06C7F3B2905}"/>
    <hyperlink ref="O25" r:id="rId6" xr:uid="{53BF724F-52F5-4293-8E79-64D1DA5E7F23}"/>
  </hyperlinks>
  <pageMargins left="0.7" right="0.7" top="0.75" bottom="0.75" header="0.3" footer="0.3"/>
  <ignoredErrors>
    <ignoredError sqref="C25" numberStoredAsText="1"/>
  </ignoredErrors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słownik!$B$1:$B$2</xm:f>
          </x14:formula1>
          <xm:sqref>W23:W2019</xm:sqref>
        </x14:dataValidation>
        <x14:dataValidation type="list" allowBlank="1" showInputMessage="1" showErrorMessage="1" xr:uid="{00000000-0002-0000-0200-000005000000}">
          <x14:formula1>
            <xm:f>słownik!$A$1:$A$2</xm:f>
          </x14:formula1>
          <xm:sqref>M23:M1048576 Y23:Y2935 AM23:AM2134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C6" sqref="C6"/>
    </sheetView>
  </sheetViews>
  <sheetFormatPr defaultRowHeight="12" x14ac:dyDescent="0.2"/>
  <sheetData>
    <row r="1" spans="1:3" x14ac:dyDescent="0.2">
      <c r="A1" t="s">
        <v>136</v>
      </c>
      <c r="B1" t="s">
        <v>145</v>
      </c>
      <c r="C1">
        <v>1</v>
      </c>
    </row>
    <row r="2" spans="1:3" x14ac:dyDescent="0.2">
      <c r="A2" t="s">
        <v>137</v>
      </c>
      <c r="B2" t="s">
        <v>146</v>
      </c>
      <c r="C2">
        <v>2</v>
      </c>
    </row>
    <row r="3" spans="1:3" x14ac:dyDescent="0.2">
      <c r="C3">
        <v>3</v>
      </c>
    </row>
    <row r="4" spans="1:3" x14ac:dyDescent="0.2">
      <c r="C4">
        <v>4</v>
      </c>
    </row>
    <row r="5" spans="1:3" x14ac:dyDescent="0.2">
      <c r="C5">
        <v>5</v>
      </c>
    </row>
  </sheetData>
  <sheetProtection algorithmName="SHA-512" hashValue="zee86NftqTM8aR8P3tVwBM+/XSrVufHmEBPyJ2SXQl1pxFFPr09K/LLTR+u9SYPnEq21Lxiin8Q3xnXhmZN/MA==" saltValue="pMBfBMEs7fVpeWB81Y+H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1530CB6290B4A80748247EB62AC30" ma:contentTypeVersion="12" ma:contentTypeDescription="Create a new document." ma:contentTypeScope="" ma:versionID="f9c408fe9442c4557c23bca204b51477">
  <xsd:schema xmlns:xsd="http://www.w3.org/2001/XMLSchema" xmlns:xs="http://www.w3.org/2001/XMLSchema" xmlns:p="http://schemas.microsoft.com/office/2006/metadata/properties" xmlns:ns2="e30a791a-e66e-4a91-a74d-7fb7b9c8b69a" xmlns:ns3="26dcf649-7812-4808-b9df-8a1253116e8b" targetNamespace="http://schemas.microsoft.com/office/2006/metadata/properties" ma:root="true" ma:fieldsID="3fadb7d2635364a600ff2c92e56e59ed" ns2:_="" ns3:_="">
    <xsd:import namespace="e30a791a-e66e-4a91-a74d-7fb7b9c8b69a"/>
    <xsd:import namespace="26dcf649-7812-4808-b9df-8a1253116e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a791a-e66e-4a91-a74d-7fb7b9c8b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cf649-7812-4808-b9df-8a1253116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7D635B-F9DE-4D3F-AAAA-DD0CE859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a791a-e66e-4a91-a74d-7fb7b9c8b69a"/>
    <ds:schemaRef ds:uri="26dcf649-7812-4808-b9df-8a1253116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9BB05-03EE-46AB-ACFE-FE5E4B9D8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D790A-793F-4559-A30E-670973A8D2B2}">
  <ds:schemaRefs>
    <ds:schemaRef ds:uri="http://purl.org/dc/elements/1.1/"/>
    <ds:schemaRef ds:uri="http://schemas.microsoft.com/office/2006/metadata/properties"/>
    <ds:schemaRef ds:uri="e30a791a-e66e-4a91-a74d-7fb7b9c8b6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6dcf649-7812-4808-b9df-8a1253116e8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Lista akcjonariuszy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Halabowski</dc:creator>
  <cp:lastModifiedBy>DM Navigator S.A.</cp:lastModifiedBy>
  <cp:lastPrinted>2020-11-26T09:14:06Z</cp:lastPrinted>
  <dcterms:created xsi:type="dcterms:W3CDTF">2019-03-22T09:27:25Z</dcterms:created>
  <dcterms:modified xsi:type="dcterms:W3CDTF">2022-10-05T12:47:47Z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0x0101004261530CB6290B4A80748247EB62AC30</vt:lpwstr>
  </property>
</Properties>
</file>